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A:\Training Registrar\New LMS _7.2025\communication\"/>
    </mc:Choice>
  </mc:AlternateContent>
  <xr:revisionPtr revIDLastSave="0" documentId="8_{56855B1E-7964-4D35-99BD-EBD795149DBA}" xr6:coauthVersionLast="47" xr6:coauthVersionMax="47" xr10:uidLastSave="{00000000-0000-0000-0000-000000000000}"/>
  <bookViews>
    <workbookView xWindow="30690" yWindow="810" windowWidth="27030" windowHeight="15420" firstSheet="2" activeTab="2" xr2:uid="{7E262407-6E43-FC4C-9D65-1D6C2BD72799}"/>
  </bookViews>
  <sheets>
    <sheet name="Options" sheetId="7" state="hidden" r:id="rId1"/>
    <sheet name="Historical" sheetId="8" state="hidden" r:id="rId2"/>
    <sheet name="Currently Available" sheetId="12" r:id="rId3"/>
    <sheet name="Planned &amp; In-Work" sheetId="1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<sst xmlns="http://schemas.openxmlformats.org/spreadsheetml/2006/main" count="1975" uniqueCount="801">
  <si>
    <t>Person Working the Project</t>
  </si>
  <si>
    <t>Status</t>
  </si>
  <si>
    <t>Priority</t>
  </si>
  <si>
    <t>In Staffing center?</t>
  </si>
  <si>
    <t>Product Type</t>
  </si>
  <si>
    <t>Business Units</t>
  </si>
  <si>
    <t>Kevin O.</t>
  </si>
  <si>
    <t>00-Coming/Waiting for Info</t>
  </si>
  <si>
    <t>🔥ON FIRE🔥</t>
  </si>
  <si>
    <t>Yes</t>
  </si>
  <si>
    <t>Video</t>
  </si>
  <si>
    <t>Mission Systems</t>
  </si>
  <si>
    <t>John S.</t>
  </si>
  <si>
    <t>01-Creative Brief/Scoping</t>
  </si>
  <si>
    <t>1 - High</t>
  </si>
  <si>
    <t>No</t>
  </si>
  <si>
    <t>Video Set</t>
  </si>
  <si>
    <t>Avionics</t>
  </si>
  <si>
    <t>Kevin &amp; John</t>
  </si>
  <si>
    <t>02-Estimate</t>
  </si>
  <si>
    <t>2 - Medium</t>
  </si>
  <si>
    <t>????</t>
  </si>
  <si>
    <t>Video series</t>
  </si>
  <si>
    <t>RTX</t>
  </si>
  <si>
    <t>TBD</t>
  </si>
  <si>
    <t>03-Outline</t>
  </si>
  <si>
    <t>3 - Low</t>
  </si>
  <si>
    <t>Flash Development</t>
  </si>
  <si>
    <t>Interior Systems</t>
  </si>
  <si>
    <t>SME</t>
  </si>
  <si>
    <t>04-Script</t>
  </si>
  <si>
    <t>Graphics Support</t>
  </si>
  <si>
    <t>Raytheon</t>
  </si>
  <si>
    <t>Jack</t>
  </si>
  <si>
    <t>05-Shoot</t>
  </si>
  <si>
    <t>Video Support</t>
  </si>
  <si>
    <t>Pratt &amp; Whitney</t>
  </si>
  <si>
    <t>Michelle</t>
  </si>
  <si>
    <t>06-Graphics/Audio</t>
  </si>
  <si>
    <t>Traditional CBT</t>
  </si>
  <si>
    <t>Power &amp; Controls</t>
  </si>
  <si>
    <t>Kevin, John, &amp; Michelle</t>
  </si>
  <si>
    <t>06-Editing</t>
  </si>
  <si>
    <t>Podcast</t>
  </si>
  <si>
    <t>Advanced Structures</t>
  </si>
  <si>
    <t>Exnier</t>
  </si>
  <si>
    <t>07-Review</t>
  </si>
  <si>
    <t>Audio</t>
  </si>
  <si>
    <t>Communications</t>
  </si>
  <si>
    <t>Exnier &amp; Kevin</t>
  </si>
  <si>
    <t>08-Delivery</t>
  </si>
  <si>
    <t>Script Review</t>
  </si>
  <si>
    <t>Digital Technology</t>
  </si>
  <si>
    <t>Exnier &amp; John</t>
  </si>
  <si>
    <t>09-Complete</t>
  </si>
  <si>
    <t>Still Photography</t>
  </si>
  <si>
    <t>Engineering &amp; Technology</t>
  </si>
  <si>
    <t>Michelle &amp; Kevin</t>
  </si>
  <si>
    <t>Audio Alerts</t>
  </si>
  <si>
    <t>Operations</t>
  </si>
  <si>
    <t>Michelle &amp; John</t>
  </si>
  <si>
    <t>Webinar/LiveStream</t>
  </si>
  <si>
    <t>Finance</t>
  </si>
  <si>
    <t>Kevin, John, &amp; Exiner</t>
  </si>
  <si>
    <t>PDF</t>
  </si>
  <si>
    <t>Human Resources</t>
  </si>
  <si>
    <t>Kevin, John, Michelle, &amp; Exnier</t>
  </si>
  <si>
    <t>GTS</t>
  </si>
  <si>
    <t>Environment Health &amp; Safety</t>
  </si>
  <si>
    <t>Enterprise?</t>
  </si>
  <si>
    <t>Stragetic Solutions</t>
  </si>
  <si>
    <t>Project Name</t>
  </si>
  <si>
    <t>Customer Contact</t>
  </si>
  <si>
    <t>Business Unit</t>
  </si>
  <si>
    <t>Cost Center/Charge Number</t>
  </si>
  <si>
    <t>Project Type</t>
  </si>
  <si>
    <t>Start Date</t>
  </si>
  <si>
    <t>End Date</t>
  </si>
  <si>
    <t>Due Date</t>
  </si>
  <si>
    <t>Estimated Hours Total</t>
  </si>
  <si>
    <t>Hours Burned</t>
  </si>
  <si>
    <t>Hours Remaining</t>
  </si>
  <si>
    <t>Notes</t>
  </si>
  <si>
    <t>🔥 Kidde Continuous Fire Detector Benchtop Thermal Test 🔥</t>
  </si>
  <si>
    <t>Kirk Thorson/Stephanie Grant</t>
  </si>
  <si>
    <t>AP0801 6006 22674965 Av Supp CFD Test (000100136287 / 1732 / 1784)</t>
  </si>
  <si>
    <t>Complete</t>
  </si>
  <si>
    <t>🔥🔥🔥🔥🔥🔥🔥🔥 ON FIRE! 🔥🔥🔥🔥🔥🔥🔥🔥</t>
  </si>
  <si>
    <t>2021 Insider Threat</t>
  </si>
  <si>
    <t>Adam Russel / Maria Sacco</t>
  </si>
  <si>
    <t>E39</t>
  </si>
  <si>
    <t>Updates for:
https://crsvn/hr_cbt_projects_fy14/Insider%20Threat%20Training%202020/</t>
  </si>
  <si>
    <t>2021 Security Briefing</t>
  </si>
  <si>
    <t>Updates for:
https://crsvn/hr_cbt_projects_fy14/Security%20Briefing%202020/</t>
  </si>
  <si>
    <t>Airshow Icon Work</t>
  </si>
  <si>
    <t>Maureen Vieth/Kalyani Gopalam</t>
  </si>
  <si>
    <t xml:space="preserve">TDBMASXI CY20 Airshow AXSI-5 (000100125750 / 0562 / 0690)        </t>
  </si>
  <si>
    <t>Creating vector and png icons for production.</t>
  </si>
  <si>
    <t>Avionics Engineering - Leading the way (Priborsky)</t>
  </si>
  <si>
    <t>Amy Burns / Tara Kraft</t>
  </si>
  <si>
    <t>Leigh Parker
ENG CONSOLIDATION (XA0)</t>
  </si>
  <si>
    <t>Video Series</t>
  </si>
  <si>
    <t>Storyboard: https://docs.google.com/document/d/1jR4UuzjCTNXlVPFdVE2AtgbTdi_f5Ck4fhOwrBmJjyY/edit</t>
  </si>
  <si>
    <t>Avionics leading the way - Rig/Lab Tours</t>
  </si>
  <si>
    <t>Tara Kraft
Jaime Zeets
Marie McNary
Paul Carter
Kimberly Draker
Swetha Sridharan</t>
  </si>
  <si>
    <t xml:space="preserve">Avionics Eng Student Employee Programs (000000262627)        </t>
  </si>
  <si>
    <t>Hello,
Thank you for showing interest and transforming the PLTW Tours into a virtual learning experience.
We have a few dates that I am hoping one of which will work out for you and best fit your schedule. If you are interested in both Fall and Spring Sessions please let me know. These are the dates that are good for the schools.
Fall session: December 8th 2020 (Covered by Kirkwood - no need for work on my end)
Spring session: March 4th 2020
Event Details:
After discussion with a few labs interested in the tour and working with the Kirkwood Workplace 
Learning Connection, the virtual event format is as follows:
• Each lab tour will be about 20mins.
• 7mins to talk through a short slide deck about the lab
• 7mins for a live demo of the lab
• 6mins for any Q&amp;A from the students
Feel free to combine the 7mins each from the presentation and the live demo if that works the best for your lab.</t>
  </si>
  <si>
    <t>Cabin Essence Video Project (24 videos)</t>
  </si>
  <si>
    <t>Eric Dufur/Dan Burton</t>
  </si>
  <si>
    <t>EATIS17 340 Repair Training Video Record (000100128698 / 0920 / 0922)</t>
  </si>
  <si>
    <t>First set is finished and loaded on LMS.</t>
  </si>
  <si>
    <t>CMS Videos - SP101</t>
  </si>
  <si>
    <t>Kaitlin Johnston-Boyse</t>
  </si>
  <si>
    <t>IO 265350</t>
  </si>
  <si>
    <t>Editing some video content add some graphics. Usually a recorded zoom. Want's one a month.</t>
  </si>
  <si>
    <t>Essence Beverage Maker Series</t>
  </si>
  <si>
    <t>These are posted on the LMS and are in use.</t>
  </si>
  <si>
    <t>Essence Espresso Maker Series</t>
  </si>
  <si>
    <t>Essence Water Heater Series</t>
  </si>
  <si>
    <t>MFA Demo Recording</t>
  </si>
  <si>
    <t>Jeremiah Wolf</t>
  </si>
  <si>
    <t>NWA 100143090 0060</t>
  </si>
  <si>
    <t>Demo Video of capabilities for customer --This project is on hold for a few weeks due to a COVID scare in the lab.</t>
  </si>
  <si>
    <t>SPARC Video Story</t>
  </si>
  <si>
    <t>Jiwon Moran</t>
  </si>
  <si>
    <t>GD1511 ECP Demonstrations Labor (000100129730 / 0376 / 0620)</t>
  </si>
  <si>
    <t>This will involve multiple cameras on a government project. Demo outside in parking lot.
It's back, has sync issues - which isn't a surprise although, I thought that I fixed all of the sync problems.</t>
  </si>
  <si>
    <t>Version 1 of the video is out in the video folder. 
\\ccanet\et\sparc_shared\restricted\Video\SPARC Demo-v1.mp4</t>
  </si>
  <si>
    <t xml:space="preserve">T44 Panels </t>
  </si>
  <si>
    <t>Corinne O'Leary</t>
  </si>
  <si>
    <t xml:space="preserve">Would like to wrap this project ASAP. </t>
  </si>
  <si>
    <t>WATS Moving Pictures</t>
  </si>
  <si>
    <t>Doug Forret</t>
  </si>
  <si>
    <t xml:space="preserve">C6TPS21 PL VAP Training Devices (000100142953 / 0016 / 0036)        </t>
  </si>
  <si>
    <t>https://drive.google.com/drive/folders/1M87jDNIlNfWozgzJ2XliSjVXAk4FNFjs</t>
  </si>
  <si>
    <t>Z-Fab Lab - Brief Overview</t>
  </si>
  <si>
    <t>Nate Oster / Nate VanderHorn</t>
  </si>
  <si>
    <t>E30</t>
  </si>
  <si>
    <t>DONE - We are looking to do a ~8-10 min video showing the z-fab lab (Lab 33A in building 107) and giving a brief overview of the parts we make. E30S-PKG</t>
  </si>
  <si>
    <t>Admin Thank You Video</t>
  </si>
  <si>
    <t>265348  FY21 MS E&amp;T Operational Team Supt (I)</t>
  </si>
  <si>
    <t>30 second video. User provided footage. Edited VO audio then added screen text, music and a couple clips of b-roll.</t>
  </si>
  <si>
    <t>Airshow Safety Briefings</t>
  </si>
  <si>
    <t>Dallas Miller/Molly Beatty</t>
  </si>
  <si>
    <t>AIRSHOW (Y06)</t>
  </si>
  <si>
    <t>?</t>
  </si>
  <si>
    <t>Need to create estamate based on customer feedback. Videos are complete. May need some sort of DA approval. Also, they need to be converted using CS4 for use.</t>
  </si>
  <si>
    <t>Aural Warnings for AC</t>
  </si>
  <si>
    <t>Christopher DeSalvo</t>
  </si>
  <si>
    <t>Recording Audio or hiring voice talent to record Aural Warnings for flight decks</t>
  </si>
  <si>
    <t>Autowinder - Avionics - Burnsville videos</t>
  </si>
  <si>
    <t>Melissa McLaughlin, Josh Rubin, Ed Anctil</t>
  </si>
  <si>
    <t>KS8</t>
  </si>
  <si>
    <t>Video and video series introduction complete waiting for director level approval.</t>
  </si>
  <si>
    <t>https://drive.google.com/drive/folders/16zd-9eRMaqym9meqjw1dVeqAoZP0xKfy</t>
  </si>
  <si>
    <t>Avionics Engineering - Leading the way</t>
  </si>
  <si>
    <t>Sent off to the powers that be...not sure if it's coming back, I think it's done.</t>
  </si>
  <si>
    <t>https://drive.google.com/drive/folders/1-WP-RstPBJj2_gu1y4xZAqqhfX98cSty</t>
  </si>
  <si>
    <t>Avionics Engineering - Leading the way (Naslund)</t>
  </si>
  <si>
    <t>CMS Panorama Video</t>
  </si>
  <si>
    <t>Editing some video content add some graphics.</t>
  </si>
  <si>
    <t>Collins Aerospace Electronics CoP</t>
  </si>
  <si>
    <t>John Kraemer</t>
  </si>
  <si>
    <t>FY20 MS E&amp;T Fellow - Kraemer (D) (000000263758)</t>
  </si>
  <si>
    <t>Live to WebEx with PPT. Would like to be shot on green and have live switching to look like his other presentations. Will likely shoot in B108 Studio</t>
  </si>
  <si>
    <t xml:space="preserve">F-22 Program </t>
  </si>
  <si>
    <t>Jessica Graham</t>
  </si>
  <si>
    <t>C1RMG261 F22 Prelim Critcl Dsgn Rvw Conducted (000100140847 / 0508 / 0524)</t>
  </si>
  <si>
    <t xml:space="preserve">Introduction and tour of F22 labs for customer. </t>
  </si>
  <si>
    <t>FPO V1.0 Release Video</t>
  </si>
  <si>
    <t>John Clemens</t>
  </si>
  <si>
    <t xml:space="preserve">AP0171 CE TASAR Trial Development (000100140290 / 0060 </t>
  </si>
  <si>
    <t>See 11/19/2020 email for document.
Kevin / John,
Can either of you please review this potential script and make comments?
I have already added my markup. Feel free to modify / add / replace from there.
It should not take long to review. It would be great if you could have that completed by 11/20/2020 COB. But next week would be fine as well.
If you have questions about it you can ask Michael McCarthy. You can also reply back to him with the markup when complete.
Regards,
John Clemens</t>
  </si>
  <si>
    <t>SPARTAN still photos</t>
  </si>
  <si>
    <t>Nathan VanderHorn</t>
  </si>
  <si>
    <t>GD1706 SPARTAN SYS-ENG Mgt CY21 (000100139001 / 0976 / 1132)</t>
  </si>
  <si>
    <t>Virtual Avionics Trainer (VAT) Marketing Video</t>
  </si>
  <si>
    <t xml:space="preserve">C6RD2020 RD VAP ROFP    100139324 0014  </t>
  </si>
  <si>
    <t>LIve on youtube</t>
  </si>
  <si>
    <t>Winter Weather Safety Video</t>
  </si>
  <si>
    <t>Robert Archibald</t>
  </si>
  <si>
    <t>KT6</t>
  </si>
  <si>
    <t>40-80</t>
  </si>
  <si>
    <t>We are thinking winter basics, walking techniques, proper shoes to wear, which doors to use under our current pandemic conditions, etc.
John asked him to put together some rough bullet points/outline.
Told him it'd take about the same amount of time as the temperature screening video that I made for Robert a few months back (depending on what we end up doing.)</t>
  </si>
  <si>
    <t>Z-Fab - Video Work Instructions (Shot 12/2/20)</t>
  </si>
  <si>
    <t>Scot Marling/Mary Detweiler</t>
  </si>
  <si>
    <t>GSBP2 ISD FY21 B&amp;P (000100135817 / 0088
GSBP2 PTS Training Services FY21 B&amp;P (000100135817 / 0090</t>
  </si>
  <si>
    <t>40-70</t>
  </si>
  <si>
    <t>John,
I was given your name by Nate Oster. He said he has recently used your services for video footage. The project I am working on is a fairly complex process that we would like to have video footage to compliment our work instructions. The first segment of the process we want to capture is one that normally takes the better part of an 8 hour shift. Could you please let me know if you can help and possibly what the cost of an edited segment of that nature might be? 
Thank you,
Scot Marling
----
Here's a cost estimate - Our department's hourly rate is $109/hr.
Shooting the 8 hour process would prob take 10 hours to shoot (adding an hour for setup and an hour for teardown.)($1090)
If the deliverable is similar to the z-fab video, the time to edit it down will probably 40-60 hours ($4360 to $6540)
Let me know what you think. 
Old charge:
GP1323 Production Work Instructions - Rescope (000100140221 / 0120 / 0248)</t>
  </si>
  <si>
    <t>Airshow COVID Briefings</t>
  </si>
  <si>
    <t>Dallas Miller</t>
  </si>
  <si>
    <t>Airshow SWOPS Config (000000826641)</t>
  </si>
  <si>
    <t>Sent to Dallas 11/13/20 - Came Back 3/5/21</t>
  </si>
  <si>
    <t>EMI Video series</t>
  </si>
  <si>
    <t>paused until John K is available in Fall</t>
  </si>
  <si>
    <t>Jack Chat</t>
  </si>
  <si>
    <t>Jackie Pelland</t>
  </si>
  <si>
    <t>HR - Jack Chats (000000353685)</t>
  </si>
  <si>
    <t>Another episode is shot and in production. We've worked ahead a bit, so not huge priority</t>
  </si>
  <si>
    <t>Safran Video</t>
  </si>
  <si>
    <t>Tiffany Murphy</t>
  </si>
  <si>
    <t>Project Duke EOC - Billed to SAFRAN (000000775047)</t>
  </si>
  <si>
    <t>This is wrapped unless we hear otherwise</t>
  </si>
  <si>
    <t>Airshow Safety Briefings (Arabic)</t>
  </si>
  <si>
    <t>Script is with vendor.  Proofs approved, finals due June 11</t>
  </si>
  <si>
    <t>Airshow Safety Briefings (Russian)</t>
  </si>
  <si>
    <t>Airshow Safety Briefings (Simplified Chinese)</t>
  </si>
  <si>
    <t>Airshow Safety Briefings (Spanish)</t>
  </si>
  <si>
    <t>Endura Beverage Maker Series 4610</t>
  </si>
  <si>
    <t>This set is a smaller set of videos that will use the 4510 set as well on the LMS.. being built on LMS then ready to release. Already have 523</t>
  </si>
  <si>
    <t>Endura Water Heater Series</t>
  </si>
  <si>
    <t>This set is shot and being scripted.</t>
  </si>
  <si>
    <t>Modis 4615 Beverage Maker</t>
  </si>
  <si>
    <t xml:space="preserve">This is is being reviewed with the customer and is ready to be built out in the LMS.  </t>
  </si>
  <si>
    <t xml:space="preserve">Modis Water Heater </t>
  </si>
  <si>
    <t>This is is being reviewed with the customer and is ready to be built out in the LMS.</t>
  </si>
  <si>
    <t>Work Transfer General Training</t>
  </si>
  <si>
    <t>Scott Severson</t>
  </si>
  <si>
    <t>NF0</t>
  </si>
  <si>
    <t>Cable Simulation Video</t>
  </si>
  <si>
    <t>John's Fellow NWA</t>
  </si>
  <si>
    <t>Session in Building 108 studio</t>
  </si>
  <si>
    <t>Airshow Safety Briefings (German)</t>
  </si>
  <si>
    <t>Script is with vendor.</t>
  </si>
  <si>
    <t>Airshow Safety Briefings (Portuguese)</t>
  </si>
  <si>
    <t xml:space="preserve">Script is with vendor. </t>
  </si>
  <si>
    <t>Smart Manufacturing Intro Video</t>
  </si>
  <si>
    <t>Ed Anctil</t>
  </si>
  <si>
    <t>Word-smithed script sent to customer for approval of script - then we will send out for professional audio track.</t>
  </si>
  <si>
    <t>Smart Torque Tool (STT) Marketing Video</t>
  </si>
  <si>
    <t>Scott Wandler / Andrew Re / Ed Anctil</t>
  </si>
  <si>
    <t>Approver Chuck Stroo - the guy who will be giving the presentation about the torque tool.</t>
  </si>
  <si>
    <t>Avionics Engineering - Avionics leading the way (IMS)</t>
  </si>
  <si>
    <t>Tara Kraft, 
Shannon Standing, Stephanie Vitrano</t>
  </si>
  <si>
    <t>Monthly quick hit. Managed in MS Teams instead of google.</t>
  </si>
  <si>
    <t>CMS: Orion Program Testimonial</t>
  </si>
  <si>
    <t>CMS: Videos - HTI</t>
  </si>
  <si>
    <t>SPARC Airport Shoot</t>
  </si>
  <si>
    <t>Sasha Oster</t>
  </si>
  <si>
    <t>40-60?</t>
  </si>
  <si>
    <t>Waiting for more info</t>
  </si>
  <si>
    <t>Mid March (March 15) timeframe -- multicamera shoot</t>
  </si>
  <si>
    <t>Microelectronics Lab 33B: Lab Tour</t>
  </si>
  <si>
    <t>Nate Oster</t>
  </si>
  <si>
    <t>100143721 0130</t>
  </si>
  <si>
    <t>Nate needs it to show on the 4th I think. Kevin working the edit. John shot footage.</t>
  </si>
  <si>
    <t>Student/Intern Videos</t>
  </si>
  <si>
    <t>Jaime Zeets</t>
  </si>
  <si>
    <t>FY21 MS E&amp;T Student Prg (D) (000000265349)</t>
  </si>
  <si>
    <t>Record a few student events, make a thank you to the interns/CoOps at the end of the year. Make a short Promo video for the SEPP program - highlight some of the projects. Interns and CoOps leave the last week in July.</t>
  </si>
  <si>
    <t>MSTA-2000 Photo Shoot</t>
  </si>
  <si>
    <t>Don McDill - PoC
Jordan Roe - Charge Number Guy
Paul Voelkel - Stakeholder - Lab
Tom Applebee - Stakeholder - Lab</t>
  </si>
  <si>
    <t>C1XMG2120-1N TCTS II Digital ATE (987-91 (000100144115 / 0002 / 0164)</t>
  </si>
  <si>
    <t>Shooting a rig in 106 - Lab 23 - c/o Don McDill</t>
  </si>
  <si>
    <t>EHS the Basics Video</t>
  </si>
  <si>
    <t>Robert Archibald / Adam Merritt</t>
  </si>
  <si>
    <t xml:space="preserve">Basically, Remove Tom Gentner, remove UFO scene, Rebrand to Collins aerospace. If we need to re-cut parts, we can coordinate with Robert. Also, we can use Jack for any VO updates we need to bridge gaps between sections. </t>
  </si>
  <si>
    <t>Agile Albatross Airworthiness Flight Test prep</t>
  </si>
  <si>
    <t>Nate VanderHorn</t>
  </si>
  <si>
    <t>GQ011 CY22 Directional Comm IR&amp;D?</t>
  </si>
  <si>
    <t>Engineering Week Leader Videos</t>
  </si>
  <si>
    <t>Craig Bibeau</t>
  </si>
  <si>
    <t>266762 - FY22 MiS E&amp;T CT3 Engineer Week (D)</t>
  </si>
  <si>
    <t>16-32</t>
  </si>
  <si>
    <t>Found Footage - Leaders Record themselves -- The plan: Leaders from the Com/Nav/Guidance group will each record a 10-15 second cellphone video on why engineers week is important to them. There will probably be 15 to 20 people max making it about 4-5 minutes max</t>
  </si>
  <si>
    <t>CMS 301 Edits</t>
  </si>
  <si>
    <t>FY22 MiS E&amp;T CMS Training (D) (000000266814)</t>
  </si>
  <si>
    <t>WXR ILT Capture Videos</t>
  </si>
  <si>
    <t>Kirk Thorson, John Clemmons, Stephanie Grant</t>
  </si>
  <si>
    <t>Record ILT either in class or in studio. Create video series for likely LMS deployment. Recording in mid-July.</t>
  </si>
  <si>
    <t>CL604 Fusion Video</t>
  </si>
  <si>
    <t>Alick Zulu</t>
  </si>
  <si>
    <t xml:space="preserve">BP853 EDS CL604 Validations (000100135861 / 0388 / 0486)        </t>
  </si>
  <si>
    <t>Multicam video shoot in CL604 Flightdeck to demostrate Fusion features</t>
  </si>
  <si>
    <t>Digital Engineering Video 2 - MiS - Process/Tools Improvement Communications</t>
  </si>
  <si>
    <t xml:space="preserve">Jessica Muxen (called JJ) -- Milder Molly (JJ's Replacement -- Katrina Otis (via Kaitlin Johnston-Boyse) </t>
  </si>
  <si>
    <t>GP1407 Knowledge Mgmt Q2 (000100145433 / 0188 / 0190)</t>
  </si>
  <si>
    <t>June 15th</t>
  </si>
  <si>
    <t>https://rtxusers.sharepoint.us/:w:/r/sites/DigitalEngineeringVideo-COL/_layouts/15/Doc.aspx?sourcedoc=%7B353AF3AB-9F5D-47B8-B324-E59B1EEEC1C3%7D&amp;file=Digital%20Engineering%20Overview%20Links.docx&amp;action=default&amp;mobileredirect=true</t>
  </si>
  <si>
    <t>SPOTY Awards Video</t>
  </si>
  <si>
    <t>Lauren Wymore</t>
  </si>
  <si>
    <t>EQ8</t>
  </si>
  <si>
    <t>Kevin, John, &amp; Mckenzie</t>
  </si>
  <si>
    <t>Should know winners by May 27th, ceremony is June 8th. Mike Anderson will probably be the MC/Intro/Conc. Jack will be involved to help plan and write out the scripts. Last years ceremony - https://utc.mc.kontiki.com/global2/player?moid=5ea892f5-0c54-4c32-8908-f82eb2c21e26</t>
  </si>
  <si>
    <t>3500 Series Oven Testing</t>
  </si>
  <si>
    <t>Dan Burton</t>
  </si>
  <si>
    <t>GT1010 24262205 Galley Inserts Training (000100141047 / 1272 / 1274)</t>
  </si>
  <si>
    <t xml:space="preserve">New footage and narration script for final set. Customer would like to see on the LMS as soon as possible. </t>
  </si>
  <si>
    <t>Teklam Panel Process Videos (16 videos)</t>
  </si>
  <si>
    <t>Warren Fitch, Kam Chan, Farhan Ahmed</t>
  </si>
  <si>
    <t>EATIS17 366 Teklam Training Videos (000100128698 / 2272 / 2274)</t>
  </si>
  <si>
    <t>Jan, 2022</t>
  </si>
  <si>
    <t>ongoing</t>
  </si>
  <si>
    <t>Customer provided footage to edit in C.R.</t>
  </si>
  <si>
    <t xml:space="preserve">Training Assets Video </t>
  </si>
  <si>
    <t>Dawn Barton</t>
  </si>
  <si>
    <t>266812 - Center of Learning</t>
  </si>
  <si>
    <t>Late May</t>
  </si>
  <si>
    <t>Video studio shoot -- shot on may 13th</t>
  </si>
  <si>
    <t>SPARTACUS OPL Airport Shoot</t>
  </si>
  <si>
    <t>Nate VanderHorn/Zach Haralson</t>
  </si>
  <si>
    <t>GD1846 SPARTACUS Demo 1 Execution (000100142409 / 0456 / 0506)</t>
  </si>
  <si>
    <t>OPL video shoot May 12</t>
  </si>
  <si>
    <t>Kestral Demo Video (short version)</t>
  </si>
  <si>
    <t>Doug Webb</t>
  </si>
  <si>
    <t xml:space="preserve"> NWA: GP1327 100140366 0186 0190</t>
  </si>
  <si>
    <t xml:space="preserve">Still planning how to approach. Provided Creative Brief template to Doug. Will have planning meeting upcoming to discuss. </t>
  </si>
  <si>
    <t>Internship Thank You Video</t>
  </si>
  <si>
    <t>Jaime Zeets / Tara Kraft / Noah Hoadley</t>
  </si>
  <si>
    <t>Avionics Eng Student Employee Programs (000000262627)</t>
  </si>
  <si>
    <t>35-40</t>
  </si>
  <si>
    <t>Mckenzie</t>
  </si>
  <si>
    <t xml:space="preserve">Airshow Briefing Updates </t>
  </si>
  <si>
    <t>Lauren Trosky</t>
  </si>
  <si>
    <t>VSL University: Ron Major Video</t>
  </si>
  <si>
    <t>Kathleen Armstrong</t>
  </si>
  <si>
    <t>C62</t>
  </si>
  <si>
    <t xml:space="preserve">Ongoing shooting of presentations in studio for VSL Kontiki channel. </t>
  </si>
  <si>
    <t>Griffin-2 Installation Filming</t>
  </si>
  <si>
    <t>Christi Johnson</t>
  </si>
  <si>
    <t>CSMU9177 JSF G2 Dome 1 Film Labor (000100144017 / 0292 / 0294)</t>
  </si>
  <si>
    <t>Vendor (Talking Heads - Orlando) to shoot the 3 weeks of footage and 3 camera 2 month timelapse. We edit the captured footage.</t>
  </si>
  <si>
    <t>Electrical Safe Work Practices ILT - Recording</t>
  </si>
  <si>
    <t>Adam Merritt / Jeff Hynek</t>
  </si>
  <si>
    <t>KT6?</t>
  </si>
  <si>
    <t>16?</t>
  </si>
  <si>
    <t>Kestral Demo Video</t>
  </si>
  <si>
    <t>Created short version for DARPA, adding lab footage to create final version.</t>
  </si>
  <si>
    <t>SPARTACUS Video Reel</t>
  </si>
  <si>
    <t>Zach Haralson</t>
  </si>
  <si>
    <t>GD1846 Spartacus Sys Engr Mgmt FY22 (000100142409 / 0300 / 0532)</t>
  </si>
  <si>
    <t>P-90 VR Demo Videos (2 videos)</t>
  </si>
  <si>
    <t>Video loop of VR assets for customer demo.</t>
  </si>
  <si>
    <t>DE&amp;I - Quick Tik Tok style recording</t>
  </si>
  <si>
    <t>Craig Bibeau / Amy Dupoise / Katie Allen</t>
  </si>
  <si>
    <t>EA6</t>
  </si>
  <si>
    <t>Avionics Engineering Employee Event Photography</t>
  </si>
  <si>
    <t>Tara Kraft</t>
  </si>
  <si>
    <t>255815 Avionics Eng Employee Morale - Console</t>
  </si>
  <si>
    <t>Not Started</t>
  </si>
  <si>
    <t>Evening event at Bloomsbury Farm - they just want some record of it.</t>
  </si>
  <si>
    <t>VAT (Vitrual Avionics Trainer) Glamor Photos</t>
  </si>
  <si>
    <t>Somthing like this....https://rtxusers.sharepoint.us/:i:/r/sites/FileShare-COL/Shared%20Documents/General/MicrosoftTeams-image%20(5).png?csf=1&amp;web=1&amp;e=AvapPl</t>
  </si>
  <si>
    <t>IEEE Symposium Video</t>
  </si>
  <si>
    <t>Cat-U Curriculum Leadership (000000262229)</t>
  </si>
  <si>
    <t>All Hands Support at the Airport</t>
  </si>
  <si>
    <t>Teresa Behnke / Val Humphrey</t>
  </si>
  <si>
    <t>A69</t>
  </si>
  <si>
    <t>DEAD</t>
  </si>
  <si>
    <t>Smart MFG: Automatic Optical Inspection Intro Re-shoot</t>
  </si>
  <si>
    <t>Josh Rubin</t>
  </si>
  <si>
    <t>AVI TOOL/DIG/ADV MFG (KS8)</t>
  </si>
  <si>
    <t>Changing talent on the intro. Shoot new intro in studio.</t>
  </si>
  <si>
    <t>P-90 VR Demo Videos</t>
  </si>
  <si>
    <t>GK654 IS Virtual Reality suite for CEC (000100145951 / 0056 / 0180)</t>
  </si>
  <si>
    <t>Kestral Demo Video updates</t>
  </si>
  <si>
    <t>BMW - Video Upload to Kontiki</t>
  </si>
  <si>
    <t>Matt Marks c/o Dawn Barton</t>
  </si>
  <si>
    <t>FY22 MiS E&amp;T CT3 BMW Feature Dev (D) (000000266797)</t>
  </si>
  <si>
    <t>Digital Engineering Podcast Ep 1</t>
  </si>
  <si>
    <t xml:space="preserve">Molly Milder (Katrina Otis via Kaitlin Johnston-Boyse) </t>
  </si>
  <si>
    <t>GP1407 Workplace Culture Q4 (000100145433 / 0754 / 0760)</t>
  </si>
  <si>
    <t>Prototype for new Podcast series recording on Oct 26.</t>
  </si>
  <si>
    <t>Digital Engineering Podcast Ep 2</t>
  </si>
  <si>
    <t>Digital Engineering Podcast Ep 3</t>
  </si>
  <si>
    <t>Griffin-2 Installation Training Editing (4 videos)</t>
  </si>
  <si>
    <t>CSMU9172 CS FJ Install Trng Mtl Create (000100143360 / 0062 / 0064)</t>
  </si>
  <si>
    <t>Scripting and edting of training video. To be hosted on Kontiki. Waiting on feedback and more funding</t>
  </si>
  <si>
    <t>A220 Aural Alert Recording</t>
  </si>
  <si>
    <t>Nick Helsper</t>
  </si>
  <si>
    <t>BD857 ROAAS Sys Dev A220 (000100144575 / 0624 / 0698)</t>
  </si>
  <si>
    <t>Recording Craig and Tony Venuto for A220 A/C</t>
  </si>
  <si>
    <t>P90-VR Video Updates</t>
  </si>
  <si>
    <t>PRC-162 Manpack Radio Video Tutorials</t>
  </si>
  <si>
    <t>Justin Bell, Preston Johnson, Barry Cheesman, Carles Toplikar</t>
  </si>
  <si>
    <t>TAS PRC-162 TrainingVideos/OtherResoures (000100145944 / 1570 / 1580)</t>
  </si>
  <si>
    <t xml:space="preserve">Working on a bid for funding to produce 2 prototypes by end of year for the customer's portal page. </t>
  </si>
  <si>
    <t>Endura 3000 Oven Program (25 videos)</t>
  </si>
  <si>
    <t>Series of new videos for the LMS training. Nearly ready for LMS</t>
  </si>
  <si>
    <t>Digital Engineering Podcast Ep 4</t>
  </si>
  <si>
    <t>Digital Engineering Podcast Ep 5</t>
  </si>
  <si>
    <t>Proposal Narrative Training CBT Video and Narration</t>
  </si>
  <si>
    <t>Heather Neiger</t>
  </si>
  <si>
    <t>FY22 MiS BMW Pricing Training Video (000000267982)</t>
  </si>
  <si>
    <t>Traditional CBT with some video and narration components. Kickoff 12/2</t>
  </si>
  <si>
    <t>Digital Engineering Video 3 - MiS - Process/Tools Improvement Communications</t>
  </si>
  <si>
    <t>KC-46 Training - Intro to CSE</t>
  </si>
  <si>
    <t>Rebecca Smith / Chris Carle</t>
  </si>
  <si>
    <t>GB421 RVS2 CSE AVITA Training LOE 2023 (000100147951 / 0940 / 1028)</t>
  </si>
  <si>
    <t>Zoom Recording. Final Video in link in the useful links section.</t>
  </si>
  <si>
    <t>https://rtxusers.sharepoint.us/sites/KC46RVS2/Shared%20Documents/Forms/AllItems.aspx?csf=1&amp;web=1&amp;e=6NsCnc&amp;OR=Teams%2DHL&amp;CT=1676051312029&amp;clickparams=eyJBcHBOYW1lIjoiVGVhbXMtRGVza3RvcCIsIkFwcFZlcnNpb24iOiIyOC8yMzAxMDEwMDkxMyIsIkhhc0ZlZGVyYXRlZFVzZXIiOmZhbHNlfQ%3D%3D&amp;cid=f8ce3d2f%2D6fc2%2D4902%2D8a03%2D336afc108562&amp;FolderCTID=0x012000FE326CACFDA6674D8AA99FB20F60F678&amp;id=%2Fsites%2FKC46RVS2%2FShared%20Documents%2FTraining%20and%20Onboarding%2FLab%20Tools</t>
  </si>
  <si>
    <t>Customer Portal Virtual Tour Video</t>
  </si>
  <si>
    <t>Logan Shortt/ Van Nong</t>
  </si>
  <si>
    <t>100144418 / 1150 GT010 JMBPTLS15 Cust Portal Video Spt</t>
  </si>
  <si>
    <t>05-Complete</t>
  </si>
  <si>
    <t xml:space="preserve">Probably motion graphics of screen captures of Customer Portal. Created 2 previous versions. Customer asked for more changes, sent revised script Nov28. Need IDWA renewed with additional money. </t>
  </si>
  <si>
    <t>Imminent Threat System Video or CBT</t>
  </si>
  <si>
    <t>Rob Archibald</t>
  </si>
  <si>
    <t>Split between KT6 and EQ7</t>
  </si>
  <si>
    <t xml:space="preserve">Basically, they want the old video re-branded to Collins instead of Rockwell Collins and they want to re-cut the audio with a different narrator. </t>
  </si>
  <si>
    <t>Digital Engineering Video 4 - MiS - Roadshow Video</t>
  </si>
  <si>
    <t>2/30/2023</t>
  </si>
  <si>
    <t xml:space="preserve">Women's History Month Celebration </t>
  </si>
  <si>
    <t>Tiffany Dague</t>
  </si>
  <si>
    <t>106 Auditorium shoot/stream support</t>
  </si>
  <si>
    <t>Boeing Aural Alerts Recording</t>
  </si>
  <si>
    <t>Emmanuel Derouillat</t>
  </si>
  <si>
    <t>AP0712 B777X PM Material   100117344 0526</t>
  </si>
  <si>
    <t>--</t>
  </si>
  <si>
    <t>Introduction of Pillars &amp; Pillar Single Source of Truth</t>
  </si>
  <si>
    <t>Katrina Otis</t>
  </si>
  <si>
    <t>GMS178-Workforce and Culture (000100144925 / 0030 / 0068)</t>
  </si>
  <si>
    <t>Gitlab Podcast Recording</t>
  </si>
  <si>
    <t>Collins Creative Cloud Library 2023</t>
  </si>
  <si>
    <t>Jeff Andrus</t>
  </si>
  <si>
    <t>G13</t>
  </si>
  <si>
    <t>In-Review</t>
  </si>
  <si>
    <t>Update Creative Cloud Library for branding.</t>
  </si>
  <si>
    <t>Embedded Computing Conference Recordings 2022</t>
  </si>
  <si>
    <t>Avionics Engineering Fellow - Corbett (000000261742)</t>
  </si>
  <si>
    <t>Customer Tara Kraft. They have 23 zoom presentations that need to be trimmed and standardized (front slide and collins logo at the end.) -- Need to contain throughout the words "No Tech Data" and must contain "export classification id #" -- Due December/January</t>
  </si>
  <si>
    <t>SMART MFG: Adaptive Material Removal (AMR- Burnsville)</t>
  </si>
  <si>
    <t>Ed Anctil / Josh Rubin</t>
  </si>
  <si>
    <t>KS8?</t>
  </si>
  <si>
    <t>Robotic grinder that removes carcinogens from parts and grinds and polishes components into shapes - like pitot tubes. Protects people who did it manually.</t>
  </si>
  <si>
    <t>SMART MFG: Auto braze (Burnsville)</t>
  </si>
  <si>
    <t>Robotic brazing for pitot tubes. eliminates mess and variablity from doing it by hand.</t>
  </si>
  <si>
    <t xml:space="preserve">SMART MFG: Automated Optical Inspection (AOI -Burnsville)
</t>
  </si>
  <si>
    <t>Robotic scanner and camera that makes a super duper high resolution 3d model for inspection purposes. It scans depth with a lazer and takes photos with an optical camera and merges it all together.</t>
  </si>
  <si>
    <t>Icon Work for the ICS group</t>
  </si>
  <si>
    <t>Dinesh Patil</t>
  </si>
  <si>
    <t>TPP101 Software Development (100145073 / 0058 / XXXX)</t>
  </si>
  <si>
    <t>04-In-Review</t>
  </si>
  <si>
    <t>Updating some graphics for the ICS group.</t>
  </si>
  <si>
    <t>Avionics Leader Summit</t>
  </si>
  <si>
    <t>XA0</t>
  </si>
  <si>
    <t>00-Not Started</t>
  </si>
  <si>
    <t>Shooting an event at the Kirkwood hotel.</t>
  </si>
  <si>
    <t>KC-46 Training - CSE VRCU Test Stand</t>
  </si>
  <si>
    <t>KC-46 Training - VPU Test Stand</t>
  </si>
  <si>
    <t>KC-46 Training - CSE Boot Camp</t>
  </si>
  <si>
    <t>VAT - C295 - Photos</t>
  </si>
  <si>
    <t>Paul Langholz / Joan Davis</t>
  </si>
  <si>
    <t>C6L3HAR L3 C295 eDTD Graphics  100149111 0002</t>
  </si>
  <si>
    <t>00-Planning</t>
  </si>
  <si>
    <t>I do have a Q2 need.  For the C295 project, once Joan finishes assembling the training device, I need some pictures taken of the unit for a document.  Is there someone on your team in Cedar Rapids who could do that?  I’m thinking Joan will be done by May 8th.  Let me know if someone could snap a few pictures that week for us.
NWA is C6L3HAR L3 C295 eDTD Graphics  100149111 0002
Thanks.
Paul</t>
  </si>
  <si>
    <t>Radio Shoot for slick sheets</t>
  </si>
  <si>
    <t>Josh Pollak / Eileen Horan</t>
  </si>
  <si>
    <t>100149545/0026/0028</t>
  </si>
  <si>
    <t>SPOTY</t>
  </si>
  <si>
    <t>Becca Ries</t>
  </si>
  <si>
    <t>May</t>
  </si>
  <si>
    <t>03-In process</t>
  </si>
  <si>
    <t>Advanced Manufacturing Photos</t>
  </si>
  <si>
    <t>Chase Bennett / Scott Wandler</t>
  </si>
  <si>
    <t>Shoot some photos of the Smart Manufacturing Capablities</t>
  </si>
  <si>
    <t>EDATS Catalog Photos</t>
  </si>
  <si>
    <t>Tony Stephens / Matt Juszczyk</t>
  </si>
  <si>
    <t>KB2</t>
  </si>
  <si>
    <t>They're putting together a DATS catalog of their product line and want photos.</t>
  </si>
  <si>
    <t>4 - Low</t>
  </si>
  <si>
    <t xml:space="preserve">Seven Segment Font </t>
  </si>
  <si>
    <t>Mario Andreani</t>
  </si>
  <si>
    <t>C6TPS23 CS VAP Training Devices (000100149485 / 0026 / 0072)</t>
  </si>
  <si>
    <t>Font Work</t>
  </si>
  <si>
    <t>RFID Video</t>
  </si>
  <si>
    <t>Chase Bennett</t>
  </si>
  <si>
    <t xml:space="preserve">May or June video in Melbourne . </t>
  </si>
  <si>
    <t>ABC Success Story - Mike Anderson</t>
  </si>
  <si>
    <t>Roberta Cortez</t>
  </si>
  <si>
    <t>2023 Avionics Eng PEPP Facilitation (000000268934)</t>
  </si>
  <si>
    <t>VR Trainer Video</t>
  </si>
  <si>
    <t>Program Oversite (000100131489 / 0510 / 0644)</t>
  </si>
  <si>
    <t>Phil Jasper - Strategic Imperatives</t>
  </si>
  <si>
    <t>Kevin Thomas</t>
  </si>
  <si>
    <t>GS Exec (E64)</t>
  </si>
  <si>
    <t>Common Technology Tools Team (CT3) on a promotional video</t>
  </si>
  <si>
    <t>Erin Paul</t>
  </si>
  <si>
    <t>Split Between:
FY23 MiS E&amp;T CT3 BMW/Propricr Sustain(D) (000000267993)
FY23 MiS E&amp;T CT3 ISAT Sustain (D) (000000267996)
FY23 MiS E&amp;T CT3 PARS Sustain (D) (000000267994)
FY23 MiS E&amp;T CT3 Staff Ctr WebSustain(D) (000000267995)</t>
  </si>
  <si>
    <t xml:space="preserve">They want something that is a high-level overview of their dept, what tools and support they offer, etc. I originally thought of using the Vyond tool to create something, but they’d like a more professional look (which makes sense). I don’t see this being a very long video – maybe 2-4 minutes. </t>
  </si>
  <si>
    <t>Pillar Formal Expression</t>
  </si>
  <si>
    <t>Pillar Visual Intuitiveness</t>
  </si>
  <si>
    <t>Pillar Automation</t>
  </si>
  <si>
    <t>IDE Process and Data Definitions Podcast</t>
  </si>
  <si>
    <t>C130 Audio Alerts</t>
  </si>
  <si>
    <t>Logan Fleming</t>
  </si>
  <si>
    <t>GB1300 C130AMP Grnd Flight TestSupt 2023 (000100147062 / 0548</t>
  </si>
  <si>
    <t>Landing Safety Video -Vets Day Video</t>
  </si>
  <si>
    <t>Brandy Dunn</t>
  </si>
  <si>
    <t>GT1010 26708496 Landing Sys Sfty Video (000100149761 / 0650 / 0652)</t>
  </si>
  <si>
    <t>Stich together set of customer supplied videos</t>
  </si>
  <si>
    <t>SPARTACUS Outtakes</t>
  </si>
  <si>
    <t>Nate Vanderhorn</t>
  </si>
  <si>
    <t>GD1846 SPARTACUS CloseOut (000100142409 / 0784 / 0800)</t>
  </si>
  <si>
    <t>SPARTACUS</t>
  </si>
  <si>
    <t>Virtual Learning Rig</t>
  </si>
  <si>
    <t>Richard Hansen</t>
  </si>
  <si>
    <t>RCCAC Test Equipment (643280)</t>
  </si>
  <si>
    <t>R&amp;D</t>
  </si>
  <si>
    <t>Training video about how to assemble. I got the sense that Rich, didn't really want feedback on how the rig was constructed.   7-VIDEOS</t>
  </si>
  <si>
    <t>Stage Video Training-Selecting Content</t>
  </si>
  <si>
    <t>Chris Miller-Franki Moehnke</t>
  </si>
  <si>
    <t>Airshow SWOPS Marketing (000000826644)</t>
  </si>
  <si>
    <t>Footage shot on 4/18/23</t>
  </si>
  <si>
    <t>Stage Video Training-PC Sync</t>
  </si>
  <si>
    <t>Mike Anderson Video Series "Open Mike" Ep 1</t>
  </si>
  <si>
    <t xml:space="preserve">JIll Wojciechowski          </t>
  </si>
  <si>
    <t>Working on prototype for series shot by Mike and edited by us. Some interviews shot in studio.</t>
  </si>
  <si>
    <t>Mike Anderson Video Series "Open Mike" Ep 2</t>
  </si>
  <si>
    <t>Mike Anderson Video Series "Open Mike" Ep 3</t>
  </si>
  <si>
    <t>Mike Anderson Video Series "Open Mike" Ep 4</t>
  </si>
  <si>
    <t>Mike Anderson Video Series "Open Mike" Ep 5</t>
  </si>
  <si>
    <t>Mike Anderson Video Series "Open Mike" Ep 6</t>
  </si>
  <si>
    <t>A220 Aural Alert Recording update</t>
  </si>
  <si>
    <t>Nick Stout</t>
  </si>
  <si>
    <t>Airshow Dassult Safety Video Updates</t>
  </si>
  <si>
    <t>Tyler Canfield</t>
  </si>
  <si>
    <t>Make updates to Dassult safety videos as requested by customer</t>
  </si>
  <si>
    <t>Landing Safety Video</t>
  </si>
  <si>
    <t>Mike Anderson Video Series "Open Mike" Ep 7</t>
  </si>
  <si>
    <t xml:space="preserve">Kevin Thomas        </t>
  </si>
  <si>
    <t>E40</t>
  </si>
  <si>
    <t>Intertrade End of Year Video</t>
  </si>
  <si>
    <t>Chase Enright</t>
  </si>
  <si>
    <t>RCS INTRTRDE MKTNG (P06)</t>
  </si>
  <si>
    <t>Rig Photos and Photogrammetry - John Clemens Rig</t>
  </si>
  <si>
    <t>Tailwind Video shoot - Melbourne, FL</t>
  </si>
  <si>
    <t>Phil Clay, Chris Miller</t>
  </si>
  <si>
    <t>PTS-BRA Systems Video Development100135848 3750</t>
  </si>
  <si>
    <t>Winter Safety Program - Cheshire</t>
  </si>
  <si>
    <t>Nancie Munselle / Liz Welsh</t>
  </si>
  <si>
    <t>They want the training updated to feature the Cheshire site of Collins. They want salt boxes added to the training.They want the logo at the beginning and end updated to current branding.</t>
  </si>
  <si>
    <t>Mike Anderson Video Series "Open Mike" Ep 8</t>
  </si>
  <si>
    <t xml:space="preserve">Leah Durain    </t>
  </si>
  <si>
    <t>Simplimatics Video</t>
  </si>
  <si>
    <t>Dan Christensen</t>
  </si>
  <si>
    <t>Manpack - Sub-Assembly Automation (000000268183)</t>
  </si>
  <si>
    <t>PTS Town Hall</t>
  </si>
  <si>
    <t>Michelle Mcullough</t>
  </si>
  <si>
    <t>N05</t>
  </si>
  <si>
    <t>Shoot in ISU room</t>
  </si>
  <si>
    <t>Landing Safety Year End Video</t>
  </si>
  <si>
    <t>Lab 66 photos/video</t>
  </si>
  <si>
    <t>Don McDill / Laura Killberg / Matt Galyean</t>
  </si>
  <si>
    <t>MA&amp;H - Type 37 Collateral Special Proj (000000265863)</t>
  </si>
  <si>
    <t>LADS: How it works - Video 1</t>
  </si>
  <si>
    <t>Aaron Wesser</t>
  </si>
  <si>
    <t>27196591 - LADS Marketing - Studio 153 (000000270331)</t>
  </si>
  <si>
    <t>Old-GT1010 26781089 LADS Marketing Supt (000100149761 / 0752 / 0754)</t>
  </si>
  <si>
    <t>Innovation Day Q2</t>
  </si>
  <si>
    <t>Pavan Chinta</t>
  </si>
  <si>
    <t>XG5</t>
  </si>
  <si>
    <t>Two videos for FMS innovation day</t>
  </si>
  <si>
    <t>Innovation Day Q1</t>
  </si>
  <si>
    <t xml:space="preserve">F-35 Head Scan Tech Pad Visor Milling Process Video </t>
  </si>
  <si>
    <t>Laura Kilburg / Dustin Vagedes / Matt Soukup / Larry Covington</t>
  </si>
  <si>
    <t>000000260760MarCom - Services Short Marketing Videos (000000260760)</t>
  </si>
  <si>
    <t xml:space="preserve">March </t>
  </si>
  <si>
    <t>March</t>
  </si>
  <si>
    <t xml:space="preserve">We are looking to create some video in 153 using our head scan tech and our pad/visor milling process. The demo room is in 153. We want three short 30-60 videos of: The head scanning process, the mill of a pad and the mill of a visor. 
Can we get a price quote and what you need to perform the video? We will have to record in the 153 demo room, so if we need a white backdrop or lighting, how does that work?
Looking for asap - in the next 3-4 weeks.
</t>
  </si>
  <si>
    <t>Hyperlynx DRC CATU Training Course (12 videos)</t>
  </si>
  <si>
    <t>Matt Juszczyk</t>
  </si>
  <si>
    <t>Series of 6 videos teaching Hyperlync DRC. Shot in studio</t>
  </si>
  <si>
    <t>Mike Anderson Video Series "Open Mike" Ep 9</t>
  </si>
  <si>
    <t>Shoot Jan 2</t>
  </si>
  <si>
    <t>Engineer of the Year (28 short videos - 1 big one - stream via zoom)</t>
  </si>
  <si>
    <t>Avionics Eng - Eng of the Year (000000261730)</t>
  </si>
  <si>
    <t>Show Streams 2/19 - Wired quoted 20K on the video creation - we have to stay under that (166hr)</t>
  </si>
  <si>
    <t>Intertrade Video</t>
  </si>
  <si>
    <t>Turkish ASOJ (Missionized M145) Aural Alerts</t>
  </si>
  <si>
    <t>Brand Shaw</t>
  </si>
  <si>
    <t xml:space="preserve">MiS Ops Safety Week </t>
  </si>
  <si>
    <t>E64</t>
  </si>
  <si>
    <t>SHOOT JAN 3</t>
  </si>
  <si>
    <t>RCTS-4000 Equipment Photos</t>
  </si>
  <si>
    <t>Don McDill</t>
  </si>
  <si>
    <t>$3-5k - Video acquasition too.</t>
  </si>
  <si>
    <t>VR Trainer video update</t>
  </si>
  <si>
    <t>Mike Anderson - Open Mike - EP-10</t>
  </si>
  <si>
    <t xml:space="preserve">Leah Durain/Erin Paul    </t>
  </si>
  <si>
    <t>Mike Anderson - Open Mike - EP-11</t>
  </si>
  <si>
    <t xml:space="preserve">Leah Durain/Erin Paul  </t>
  </si>
  <si>
    <t>Coralville Townhall</t>
  </si>
  <si>
    <t>George Mahoney</t>
  </si>
  <si>
    <t>OPS CVL ADMIN (M89)</t>
  </si>
  <si>
    <t>E40/EQ8</t>
  </si>
  <si>
    <t>Venue Smart Monitor photo shoot</t>
  </si>
  <si>
    <t>Johnse Bushlack</t>
  </si>
  <si>
    <t>Marcom - BDUx (Cabin Display) Adv (000000268343)</t>
  </si>
  <si>
    <t>Creative Turntable Footage - with light wand (maybe Christmas lights in the background - Macro
Photogrammetry Footage
Product Shots/Still for brochure.
Footage for Vendor to use.
Video and stills.
Maybe some shots in a lab.</t>
  </si>
  <si>
    <t>Mike Anderson - Open Mike - SPOTY</t>
  </si>
  <si>
    <t>National Intern Day</t>
  </si>
  <si>
    <t>IO 000000262627</t>
  </si>
  <si>
    <t>01-Ready</t>
  </si>
  <si>
    <t>We basically just want a still or moving graphic to put on the large movie theater screen as they enter the theater. We'll take a group photo of the students in front of it.</t>
  </si>
  <si>
    <t>FMS NEXT EXPO Graphics</t>
  </si>
  <si>
    <t>Chris W Vincent</t>
  </si>
  <si>
    <t>BD905 NG Ph1 Architecture (000100154989 / 0094)</t>
  </si>
  <si>
    <t>Digital Engineering Video K8 &amp; Dewey Character Demo</t>
  </si>
  <si>
    <t>Mike Anderson - Open Mike - EP-12-ESP</t>
  </si>
  <si>
    <t>ICS Video Training</t>
  </si>
  <si>
    <t>Kirk Thorson</t>
  </si>
  <si>
    <t>Shoot ICS rig in Little Rock first or second quarter Shoot moved to CR rig</t>
  </si>
  <si>
    <t>Intertrade Headshots</t>
  </si>
  <si>
    <t>Smart MFG: CIMCO equipment analysis tool</t>
  </si>
  <si>
    <t>Josh Rubin / Chase Bennett</t>
  </si>
  <si>
    <t>Q1 2023</t>
  </si>
  <si>
    <t>We’d be looking to promote this system when it’s fully implemented in Bellevue, STARTING UP Q1 24 -- Moved to Decorah.. Probably shooting in June</t>
  </si>
  <si>
    <t>Air Rest Seating videos</t>
  </si>
  <si>
    <t>Jimmy Swaim / Jason Willette</t>
  </si>
  <si>
    <t>27414213 - Prod Training Video - Air Res (000000270670)</t>
  </si>
  <si>
    <t>2 videos</t>
  </si>
  <si>
    <t>Oxygen Mask PBE Videos</t>
  </si>
  <si>
    <t>Ted Marsh</t>
  </si>
  <si>
    <t>27750780 - Sustaining-PBE_Lenexa (000000270785) (~30hrs)
27516352 - Sustaining-PBE (000000270940) (~75hrs)</t>
  </si>
  <si>
    <t>2 Videos</t>
  </si>
  <si>
    <t>VR Trainer Marketing DVD</t>
  </si>
  <si>
    <t>TBD -- C6TRUY18 100131489 0510?</t>
  </si>
  <si>
    <t>2 to 3</t>
  </si>
  <si>
    <t>Just needs some clips put on a DVD</t>
  </si>
  <si>
    <t>Icon work for Airshow/ICS</t>
  </si>
  <si>
    <t>Krishna Kachroo</t>
  </si>
  <si>
    <t>TPP102 ICS Sustainment SW (000100149811 / 0052 / XXXX)</t>
  </si>
  <si>
    <t>1 to 2</t>
  </si>
  <si>
    <t>They just need a quick SVG of an image.</t>
  </si>
  <si>
    <t>B110 Wastewater Treatment Video</t>
  </si>
  <si>
    <t>Chris Shakespear</t>
  </si>
  <si>
    <t>Michelle recorded video</t>
  </si>
  <si>
    <t>AFD-2130 Video Capture</t>
  </si>
  <si>
    <t>Dustin Krueger</t>
  </si>
  <si>
    <t>TAS C-17 Flight Deck Replacement (000100149751 / 1092 /</t>
  </si>
  <si>
    <t>Capturing a display at different temperatures.</t>
  </si>
  <si>
    <t>TINA Introductions</t>
  </si>
  <si>
    <t>Mike Gonzalez</t>
  </si>
  <si>
    <t>GZ6</t>
  </si>
  <si>
    <t>Landing Systems Employee Appreciation Week Video</t>
  </si>
  <si>
    <t>Brandy K. Dunn</t>
  </si>
  <si>
    <t>Charge Number Questions:
Charge Number: 7677P18110
Charge Number Description:  LS Administration
Profit Center: CCOTHR00</t>
  </si>
  <si>
    <t>Landing Systems is looking to create a video for our upcoming Employee Appreciation Week the first week of September. We’re envisioning the video starting off with some animated history of our business unit (30 secs max) followed by an appreciation message compiled of clips from our senior leaders (similar to the safety video we did in September 2023).
Is this something your team would have availability to help with? We’re looking to release the video on September 9.</t>
  </si>
  <si>
    <t>Product Line Strategy Workshop (PLSW)</t>
  </si>
  <si>
    <t>Matt Mulnik</t>
  </si>
  <si>
    <t>Project Missouri - Timelapse</t>
  </si>
  <si>
    <t>Nick Morris / Nate Boelkins</t>
  </si>
  <si>
    <t>100155447 0202 – W/C N05-PMO
100155447 0204 – W/C N05-PROJ
100155447 0206 – W/C N05-MEDI</t>
  </si>
  <si>
    <t>March-Sept</t>
  </si>
  <si>
    <t>Timelapse of new customer area being constructed near the coffee shop in the C Avenue complex.
2 hours per week x 24 weeks = 48
8 hours of final processing
56 hours total
Hourly rate = $122 per/h x 56 hours = $6832.</t>
  </si>
  <si>
    <t>Software Control Library</t>
  </si>
  <si>
    <t>Brittney Hoffman</t>
  </si>
  <si>
    <t>Scott Fuemmeler</t>
  </si>
  <si>
    <t>AirShow: generic video briefings replace craft with F50EX airplane (English only)</t>
  </si>
  <si>
    <t>Fall</t>
  </si>
  <si>
    <t>Generic video briefings.
There's a customer requesting their F50EX plane be inserted into those videos in place of the generic falcon model.
They are also requesting slightly revised versions of the script. (Audio updates)
Once the livery is done, Lauren will send us the 3D file.</t>
  </si>
  <si>
    <t>Updates needed</t>
  </si>
  <si>
    <t>EHS: Distracted Walking Video</t>
  </si>
  <si>
    <t>Adam Merritt / Rob Archibald</t>
  </si>
  <si>
    <t>40?</t>
  </si>
  <si>
    <t>Looking into 2024 EHS wants to create a video like the winter walking video that deals with distracted walking, aisle &amp; pedestrians and maybe one other topic.  I am guessing it would be around 5-7 minutes.
I am working on a list of items we want to include but here is our initial.
• Distracted Walking/Driving- Which would include PIV/Bicycles and Pargos
• Stopping at stop signs (We added some projection stop signs in manufacturing in 108 which would be good, we want everyone to stop at them regardless if you are driving something or walking
• Using a handrail going up and down the stairs.</t>
  </si>
  <si>
    <t>CAS Year End Video</t>
  </si>
  <si>
    <t>Breanne Sykes</t>
  </si>
  <si>
    <t>CA500</t>
  </si>
  <si>
    <t xml:space="preserve">Last Year's CAS Video: https://video.rtx.com/media/t/1_kuafugyv
Example John Sent over: https://video.rtx.com/media/t/1_qq42ctx7
We're hoping to record individuals via Zoom on 12/6, capturing their quick line of: "I'm a CAS employee, of course I [insert info]." I lean on your expertise here (cards vs recording)... We could do a quick intro card that says "I'm a CAS employee, of course I..." then go to the first person, then each person after that says the full line, and then we end with a "thank you for a great 2024 (or something like that) card.
Here are a couple of examples of the trend
https://www.instagram.com/southerncompany/reel/C558iumJYLY/
https://www.instagram.com/reel/C3abIz7MRKu/
 </t>
  </si>
  <si>
    <t>Mission Systems EOY Video 2024</t>
  </si>
  <si>
    <t>Maria Paulsen</t>
  </si>
  <si>
    <t>Nate Boelkin's Photoshoot CCC</t>
  </si>
  <si>
    <t>Leah Durain</t>
  </si>
  <si>
    <t>X33</t>
  </si>
  <si>
    <t>I’m reaching out to see if you or another member of the Studio 153 team would be able to grab a few photos for us in the collaboration center?
Long story short, photos from a recent Chris Calio visit were not approved to use with an internal article on the space so we’re hoping to grab a few with Nate Boelkins instead.
It’s looking like we can book Nate for 30 mins on either November 25 or 26. Is there a time in there that would work for you?
We’re looking for a shot like the one attached but a bit brighter if possible. This one is angled so as not to show certain products.
And then a few shots of Nate and a couple other folks outside the space. (Posed group photo style) I heard there is a graphic on the wall now which could be cool.</t>
  </si>
  <si>
    <t>End of Year Message Emily Buckman</t>
  </si>
  <si>
    <t>Teresa Armstrong</t>
  </si>
  <si>
    <t>28599767 - Gratitude Video Project (000000272028)</t>
  </si>
  <si>
    <t>CMS Video</t>
  </si>
  <si>
    <t>J54</t>
  </si>
  <si>
    <t>VPGM Video</t>
  </si>
  <si>
    <t>Jaena West</t>
  </si>
  <si>
    <t>Teleprompter in studio shoot</t>
  </si>
  <si>
    <t>Engineer of the Year Mission Systems</t>
  </si>
  <si>
    <t>FY25 MiS E&amp;T Eng Program Mtrl (272409) (000000275845)</t>
  </si>
  <si>
    <t>Engineer of the Year Avionics</t>
  </si>
  <si>
    <t xml:space="preserve">Avionics Eng - Eng of the Year (261730) (000000275411)
</t>
  </si>
  <si>
    <t>Autonomous Mobile Robots (AMR)</t>
  </si>
  <si>
    <t>276268-Studio 153 (000000276442)</t>
  </si>
  <si>
    <t>Kicked off August 23, shooting in September</t>
  </si>
  <si>
    <t xml:space="preserve">C4I&amp;A </t>
  </si>
  <si>
    <t>Jason Betts number?</t>
  </si>
  <si>
    <t>Jason Betts’ organization would like to produce two short videos. These videos will be 1-2 minutes of Jason talking about his C4I&amp;A organization and Gretchen Mock discussing the BMC2&amp;A department within C4I&amp;A. Filming should take no more than an hour and I was thinking we could have them back-to-back. Are you able to help with this initiative?
I would like to have the same set up that we had for Mike when we filmed the Engineering Project Health Dashboard video in the exec conference room area (prompter/one camera). We are looking at filming the first or second week in December. Please let me know if you can assist.</t>
  </si>
  <si>
    <t>Tech Docs All Hands Video</t>
  </si>
  <si>
    <t>General Time Overhead</t>
  </si>
  <si>
    <t>Engineering Stockroom: Engineering Labs Virtual Open House</t>
  </si>
  <si>
    <t>Jeff Calloway--Brian Stapley (out on Sept 3) - Bill C. Pearson. and Mike Buscher</t>
  </si>
  <si>
    <t>E36</t>
  </si>
  <si>
    <t>Lab 42 : Engineering Labs Virtual Open House</t>
  </si>
  <si>
    <t>Brian Stapley (out on Sept 3) - Bill C. Pearson. and Mike Buscher</t>
  </si>
  <si>
    <t>Mech Shop : Engineering Labs Virtual Open House</t>
  </si>
  <si>
    <t>Power Electronics: Engineering Labs Virtual Open House</t>
  </si>
  <si>
    <t>Vergennes VT - Model Shop: Engineering Labs Virtual Open House</t>
  </si>
  <si>
    <t>Jeff Calloway--Brian Stapley and Mike Buscher</t>
  </si>
  <si>
    <t>Richardson TX - EMI - Anechoic chamber: Engineering Labs Virtual Open House</t>
  </si>
  <si>
    <t>Richardson TX - F170 Electronics Lab: Engineering Labs Virtual Open House</t>
  </si>
  <si>
    <t>Richardson TX - Power Amplifier Lab (PA Lab): Engineering Labs Virtual Open House</t>
  </si>
  <si>
    <t>Richardson TX - Model Shop: Engineering Labs Virtual Open House</t>
  </si>
  <si>
    <t>Vergennes VT - Engineering Lab: Engineering Labs Virtual Open House</t>
  </si>
  <si>
    <t>Ready</t>
  </si>
  <si>
    <t>Engineering Storage: Engineering Labs Virtual Open House</t>
  </si>
  <si>
    <t>In process</t>
  </si>
  <si>
    <t>Vergennes VT - Environmental Lab: Engineering Labs Virtual Open House</t>
  </si>
  <si>
    <t>Vergennes VT - EMI Area: Engineering Labs Virtual Open House</t>
  </si>
  <si>
    <t>Embedded Computing Conference Recordings 2021</t>
  </si>
  <si>
    <t>I am curious if you have bandwidth to help edit more of the Embedded Computing Conference recordings. We have all of the recordings from 2021 in this sharepoint: https://rtxusers.sharepoint.us/sites/GS-CAECC-COL
I have not looked at them, but Matt said they need a lot of work. There are 6 days of recordings (I think close to 50 total). I'd be able to help provide information.
Ideally we'd like to have them posted on the RTX video channel you created. It is not an immediate need, but I'd be curious if it is something you could help with over the next few months. You would be able to charge to Matt's fellows budget.
(2023-07-20)</t>
  </si>
  <si>
    <t>Intelligent Gateway Product - Photos</t>
  </si>
  <si>
    <t>Chad Bryant / Branden Setteland</t>
  </si>
  <si>
    <t>GSBP2 KC-135 Prototypes STRATCOM B&amp;P (000100142704 / 0452 / 0824)</t>
  </si>
  <si>
    <t>9/8/20223</t>
  </si>
  <si>
    <t>Branden Sletteland brought in the product to shoot.</t>
  </si>
  <si>
    <t>Safety 201
(complete but looking for distribution - may need scorm wrap)</t>
  </si>
  <si>
    <t>Michael Peterson / Ann Yandell</t>
  </si>
  <si>
    <t>FLIGHT CONTROLS FBW (XC2)</t>
  </si>
  <si>
    <t>This project has been floating around for awhile since before both the aquasition and merger. Mike wants his videos to be put on the UTAS LMS (CATU), and Mary can't get access to the video files to check it out because of file size constraints, lack of know-how and lack of desire to check it out (she's busy etc.) Mike sent out an e-mail 9/3/20 to check with Mary about it - I'd be surprised if anything came of it.
Project has now went to Ann Yandell (10/2/2020) -- The plan is to build out the course in "Bright Space" which links to the internal UTC LMS. Bright Space is a course authoring environment - it also hosts what is created in it. The neat thing about Bright Space is that you can make a course and have it show up in the LMS listings when people search for courses.</t>
  </si>
  <si>
    <t>https://drive.google.com/drive/folders/1vN_qg8URItY2hp0-ZG4EI4qZ1-Sdcgqi</t>
  </si>
  <si>
    <t>FIT Annual Refresher</t>
  </si>
  <si>
    <t>Scott Bradley</t>
  </si>
  <si>
    <t>K00</t>
  </si>
  <si>
    <t>Legacy RCU Work - (Ann/Paul) - Broken in current internal LMS - needs to be converted to HTML5. Same thing may need to be done to "WIN Labor Distribution Training"
Sent Scott a video version of the course - waiting for feedback. If all is well, it will need to be sent to the enterprise LMS. 
https://crsvn.rockwellcollins.com/hr_cbt_projects_fy14/HR-course-FIT%20Labor%20Distribution%202020/trunk/Build/index.html
Scott is ready to proceed on this using the example I sent over. Need to load it into the new internal LMS?</t>
  </si>
  <si>
    <t>FY15 FIT Captivate files:
http://crsvn.rockwellcollins.com/hr_isd_projects/FY15%20FIT/Design
FY15 FIT PPT files:
http://crsvn.rockwellcollins.com/hr_isd_projects/FY15%20FIT/Design</t>
  </si>
  <si>
    <t>ESH New Hire Video</t>
  </si>
  <si>
    <t>Adam Merritt</t>
  </si>
  <si>
    <t>Bidding</t>
  </si>
  <si>
    <t>Prob out of their price range...That's the vibe I got. Quoted 120 hours.</t>
  </si>
  <si>
    <t>Traffic Aware Planner (TAP)</t>
  </si>
  <si>
    <t>80-120</t>
  </si>
  <si>
    <t>Bidding/Maybe pursuing - Internal ROM? Original content from NASA</t>
  </si>
  <si>
    <t>https://drive.google.com/drive/folders/1z5WOViRcQb_OrZTkuebQlYWTI_E7KQTB</t>
  </si>
  <si>
    <t>P/N</t>
  </si>
  <si>
    <t>Title</t>
  </si>
  <si>
    <t>Bombardier Challenger 604 Pro Line Fusion Avioncs System - Operator</t>
  </si>
  <si>
    <t>Bombardier Challenger 604 Pro Line Fusion Avioncs System - Maintenance</t>
  </si>
  <si>
    <t>Citation CJ Pro Line Fusion Operator</t>
  </si>
  <si>
    <t>Citation CJ Pro Line Fusion Maintenance</t>
  </si>
  <si>
    <t>Attitude Heading system (AHS-3000)</t>
  </si>
  <si>
    <t>Pro Line 4 - Learjet 60 Flight Line Maintenance</t>
  </si>
  <si>
    <t>Integrated Flight Information System (IFIS-5000)</t>
  </si>
  <si>
    <t>Flight Management System (FMS-3000)</t>
  </si>
  <si>
    <t>Pro Line 21 Hawker 800XP with IFIS</t>
  </si>
  <si>
    <t>Falcon 20/50 Pro Line 21</t>
  </si>
  <si>
    <t>Pro Line 21 King Air 350</t>
  </si>
  <si>
    <t>Pro Line fusion King Air - Pilot</t>
  </si>
  <si>
    <t>Pro Line fusion King Air - Flight Line Maintenance</t>
  </si>
  <si>
    <t>523-0832124</t>
  </si>
  <si>
    <t>Essence Beverage Maker</t>
  </si>
  <si>
    <t>523-0832125</t>
  </si>
  <si>
    <t>Essence Espresso Maker</t>
  </si>
  <si>
    <t>523-0832126</t>
  </si>
  <si>
    <t>Essence Water Heater</t>
  </si>
  <si>
    <t>523-0832556</t>
  </si>
  <si>
    <t>Endura Beverage Maker ATLAS</t>
  </si>
  <si>
    <t>523-0832557</t>
  </si>
  <si>
    <t>Endura Beverage Maker ARINC</t>
  </si>
  <si>
    <t>523-0832834</t>
  </si>
  <si>
    <t>Modus Beverage Maker</t>
  </si>
  <si>
    <t>523-0832849</t>
  </si>
  <si>
    <t>Modus Water Heater</t>
  </si>
  <si>
    <t>523-0833824</t>
  </si>
  <si>
    <t>Endura Water Heater</t>
  </si>
  <si>
    <t>523-0834224</t>
  </si>
  <si>
    <t>Essence DF/DS 3500 Oven</t>
  </si>
  <si>
    <t>523-0834910</t>
  </si>
  <si>
    <t>Endura DF/DS 3000 Oven</t>
  </si>
  <si>
    <t>Multiscan Recorded Training</t>
  </si>
  <si>
    <t>Multiscan Radar Training for Pilots - A220</t>
  </si>
  <si>
    <t>Course Type</t>
  </si>
  <si>
    <t>CBT</t>
  </si>
  <si>
    <t>ILT</t>
  </si>
  <si>
    <t>Bombardier Global 7500 Pro Line Fusion</t>
  </si>
  <si>
    <t>523-0824946</t>
  </si>
  <si>
    <t>523-0836507</t>
  </si>
  <si>
    <t>Airshow HD</t>
  </si>
  <si>
    <t>523-0820277</t>
  </si>
  <si>
    <t>Pro Line Fusion A220</t>
  </si>
  <si>
    <t>Venue Cabin Management with Audio Video Control Unit (AVCU)</t>
  </si>
  <si>
    <t>523-0837076</t>
  </si>
  <si>
    <t>523-0824951</t>
  </si>
  <si>
    <t>523-0825399</t>
  </si>
  <si>
    <t>Stage Maintenance Practices</t>
  </si>
  <si>
    <t>Bombardier Challenger 604 Pro Line Fusion Maintenance</t>
  </si>
  <si>
    <t>Tailwind 500/550</t>
  </si>
  <si>
    <t>523-0809440</t>
  </si>
  <si>
    <t>Bombardier Challenger 604 Pro Line Fusion Operator</t>
  </si>
  <si>
    <t>523-0825401</t>
  </si>
  <si>
    <t>523-0817473</t>
  </si>
  <si>
    <t>Pro Line Fusion Global 5000/6000</t>
  </si>
  <si>
    <t>Cessna Citation Pro Line 21 XLS+</t>
  </si>
  <si>
    <t>523-0809250</t>
  </si>
  <si>
    <t>Electronic Checklist Management Tool (ECMT)</t>
  </si>
  <si>
    <t>523-0824958</t>
  </si>
  <si>
    <t>Venue Innovative Cabin System (ICS)</t>
  </si>
  <si>
    <t>523-0821908</t>
  </si>
  <si>
    <t>Pro Line Fusion King Air </t>
  </si>
  <si>
    <t>523-0824783</t>
  </si>
  <si>
    <t>GTS Courses Migration In-Work - Successfactors</t>
  </si>
  <si>
    <t>&lt;10/31/2025</t>
  </si>
  <si>
    <t>Target Date *subject to change</t>
  </si>
  <si>
    <r>
      <t xml:space="preserve">GTS Courses Available for Registration - Successfactors     -    </t>
    </r>
    <r>
      <rPr>
        <b/>
        <sz val="16"/>
        <color theme="0"/>
        <rFont val="Aptos Narrow"/>
        <family val="2"/>
        <scheme val="minor"/>
      </rPr>
      <t>10/13/2025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</si>
</sst>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ptos Narrow"/>
      <family val="2"/>
      <scheme val="minor"/>
    </font>
    <font>
      <sz val="10"/>
      <name val="Arial"/>
      <family val="2"/>
    </font>
    <font>
      <sz val="10"/>
      <color rgb="FF000000"/>
      <name val="Arial"/>
      <family val="2"/>
    </font>
    <font>
      <b/>
      <sz val="14"/>
      <color theme="0"/>
      <name val="Aptos Display"/>
      <scheme val="major"/>
    </font>
    <font>
      <sz val="10"/>
      <name val="Arial"/>
    </font>
    <font>
      <u/>
      <sz val="12"/>
      <color theme="10"/>
      <name val="Aptos Narrow"/>
      <family val="2"/>
      <scheme val="minor"/>
    </font>
    <font>
      <b/>
      <sz val="10"/>
      <name val="Arial"/>
      <family val="2"/>
    </font>
    <font>
      <sz val="10"/>
      <color rgb="FF000000"/>
      <name val="Arial"/>
    </font>
    <font>
      <sz val="10"/>
      <color rgb="FF6AA84F"/>
      <name val="Arial"/>
      <family val="2"/>
    </font>
    <font>
      <sz val="10"/>
      <color rgb="FFB7B7B7"/>
      <name val="Arial"/>
      <family val="2"/>
    </font>
    <font>
      <strike/>
      <sz val="10"/>
      <color rgb="FF000000"/>
      <name val="Arial"/>
      <family val="2"/>
    </font>
    <font>
      <sz val="10"/>
      <color rgb="FFBF9000"/>
      <name val="Arial"/>
      <family val="2"/>
    </font>
    <font>
      <u/>
      <sz val="10"/>
      <color rgb="FF0563C1"/>
      <name val="Arial"/>
      <family val="2"/>
    </font>
    <font>
      <sz val="10"/>
      <color rgb="FFFFFFFF"/>
      <name val="Arial"/>
      <family val="2"/>
    </font>
    <font>
      <sz val="8"/>
      <name val="Arial"/>
      <family val="2"/>
    </font>
    <font>
      <b/>
      <sz val="10"/>
      <color rgb="FF000000"/>
      <name val="Arial"/>
      <family val="2"/>
    </font>
    <font>
      <u/>
      <sz val="10"/>
      <color rgb="FF0000FF"/>
      <name val="Arial"/>
      <family val="2"/>
    </font>
    <font>
      <b/>
      <u/>
      <sz val="10"/>
      <color rgb="FF0000FF"/>
      <name val="Arial"/>
      <family val="2"/>
    </font>
    <font>
      <b/>
      <i/>
      <sz val="10"/>
      <color rgb="FF6AA84F"/>
      <name val="Arial"/>
      <family val="2"/>
    </font>
    <font>
      <sz val="12"/>
      <color theme="1"/>
      <name val="Aptos Narrow"/>
      <family val="2"/>
      <scheme val="minor"/>
    </font>
    <font>
      <b/>
      <sz val="11"/>
      <color theme="1"/>
      <name val="Aptos Narrow"/>
      <family val="2"/>
      <scheme val="minor"/>
    </font>
    <font>
      <b/>
      <sz val="12"/>
      <color theme="0"/>
      <name val="Aptos Narrow"/>
      <family val="2"/>
      <scheme val="minor"/>
    </font>
    <font>
      <sz val="12"/>
      <color rgb="FF000000"/>
      <name val="Aptos Narrow"/>
      <family val="2"/>
      <scheme val="minor"/>
    </font>
    <font>
      <b/>
      <sz val="16"/>
      <color theme="0"/>
      <name val="Aptos Narrow"/>
      <family val="2"/>
      <scheme val="minor"/>
    </font>
  </fonts>
  <fills count="12">
    <fill>
      <patternFill patternType="none"/>
    </fill>
    <fill>
      <patternFill patternType="gray125"/>
    </fill>
    <fill>
      <patternFill patternType="solid">
        <fgColor theme="1"/>
        <bgColor indexed="64"/>
      </patternFill>
    </fill>
    <fill>
      <patternFill patternType="solid">
        <fgColor rgb="FFFFFFFF"/>
        <bgColor rgb="FFFFFFFF"/>
      </patternFill>
    </fill>
    <fill>
      <patternFill patternType="solid">
        <fgColor rgb="FFC9DAF8"/>
        <bgColor rgb="FFC9DAF8"/>
      </patternFill>
    </fill>
    <fill>
      <patternFill patternType="solid">
        <fgColor rgb="FFB7E1CD"/>
        <bgColor rgb="FFB7E1CD"/>
      </patternFill>
    </fill>
    <fill>
      <patternFill patternType="solid">
        <fgColor rgb="FFB4A7D6"/>
        <bgColor rgb="FFB4A7D6"/>
      </patternFill>
    </fill>
    <fill>
      <patternFill patternType="solid">
        <fgColor rgb="FFF1C232"/>
        <bgColor rgb="FFF1C232"/>
      </patternFill>
    </fill>
    <fill>
      <patternFill patternType="solid">
        <fgColor rgb="FF00FF00"/>
        <bgColor rgb="FF00FF00"/>
      </patternFill>
    </fill>
    <fill>
      <patternFill patternType="solid">
        <fgColor rgb="FFF3F3F3"/>
        <bgColor rgb="FFF3F3F3"/>
      </patternFill>
    </fill>
    <fill>
      <patternFill patternType="solid">
        <fgColor theme="2" tint="-0.749992370372631"/>
        <bgColor indexed="64"/>
      </patternFill>
    </fill>
    <fill>
      <patternFill patternType="solid">
        <fgColor theme="0" tint="-0.34998626667073579"/>
        <bgColor indexed="64"/>
      </patternFill>
    </fill>
  </fills>
  <borders count="13">
    <border>
      <left/>
      <right/>
      <top/>
      <bottom/>
      <diagonal/>
    </border>
    <border>
      <left style="medium">
        <color theme="0"/>
      </left>
      <right style="medium">
        <color theme="0"/>
      </right>
      <top style="medium">
        <color theme="0"/>
      </top>
      <bottom style="medium">
        <color theme="0"/>
      </bottom>
      <diagonal/>
    </border>
    <border>
      <left style="thin">
        <color rgb="FFD9D9D9"/>
      </left>
      <right style="thin">
        <color rgb="FFD9D9D9"/>
      </right>
      <top style="thin">
        <color rgb="FFD9D9D9"/>
      </top>
      <bottom style="thin">
        <color rgb="FFD9D9D9"/>
      </bottom>
      <diagonal/>
    </border>
    <border>
      <left style="thin">
        <color rgb="FF808080"/>
      </left>
      <right style="thin">
        <color rgb="FF808080"/>
      </right>
      <top style="thin">
        <color rgb="FF808080"/>
      </top>
      <bottom style="thin">
        <color rgb="FF808080"/>
      </bottom>
      <diagonal/>
    </border>
    <border>
      <left style="thin">
        <color rgb="FFD9D9D9"/>
      </left>
      <right style="thin">
        <color rgb="FFD9D9D9"/>
      </right>
      <top/>
      <bottom style="thin">
        <color rgb="FFD9D9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theme="1"/>
      </left>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8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14" fontId="0" fillId="0" borderId="0" xfId="0" applyNumberFormat="1" applyAlignment="1">
      <alignment horizontal="center" vertical="center"/>
    </xf>
    <xf numFmtId="0" fontId="3" fillId="2" borderId="0" xfId="0" applyFont="1" applyFill="1" applyAlignment="1">
      <alignment horizontal="center" vertical="center" wrapText="1"/>
    </xf>
    <xf numFmtId="14" fontId="3"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14" fontId="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1" fillId="0" borderId="0" xfId="0" applyFont="1" applyBorder="1" applyAlignment="1">
      <alignment horizontal="center" vertical="center" wrapText="1"/>
    </xf>
    <xf numFmtId="15" fontId="1" fillId="0" borderId="0"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5" fillId="0" borderId="0" xfId="1" applyBorder="1" applyAlignment="1">
      <alignment horizontal="center" vertical="center" wrapText="1"/>
    </xf>
    <xf numFmtId="16" fontId="1"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4" fontId="1"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15" fontId="6"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3" xfId="0" applyFont="1" applyBorder="1" applyAlignment="1">
      <alignment horizontal="center" vertical="center" wrapText="1"/>
    </xf>
    <xf numFmtId="15" fontId="1"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 fillId="0" borderId="2" xfId="0" applyFont="1" applyBorder="1" applyAlignment="1">
      <alignment horizontal="center" vertical="center" wrapText="1"/>
    </xf>
    <xf numFmtId="15"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5" fillId="0" borderId="2" xfId="1" applyBorder="1" applyAlignment="1">
      <alignment horizontal="center" vertical="center" wrapText="1"/>
    </xf>
    <xf numFmtId="0" fontId="1" fillId="3" borderId="2" xfId="0" applyFont="1" applyFill="1" applyBorder="1" applyAlignment="1">
      <alignment horizontal="center" vertical="center" wrapText="1"/>
    </xf>
    <xf numFmtId="15" fontId="1"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2" xfId="0" quotePrefix="1" applyFont="1" applyBorder="1" applyAlignment="1">
      <alignment horizontal="center" vertical="center" wrapText="1"/>
    </xf>
    <xf numFmtId="0" fontId="1"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16" fontId="1" fillId="0" borderId="2" xfId="0" applyNumberFormat="1" applyFont="1" applyBorder="1" applyAlignment="1">
      <alignment horizontal="center" vertical="center" wrapText="1"/>
    </xf>
    <xf numFmtId="0" fontId="13" fillId="6"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7"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3" fillId="8"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9" borderId="2" xfId="0" applyFont="1" applyFill="1" applyBorder="1" applyAlignment="1">
      <alignment horizontal="center" vertical="center" wrapText="1"/>
    </xf>
    <xf numFmtId="15" fontId="1" fillId="9" borderId="2"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2"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7" fillId="0" borderId="0" xfId="0" applyNumberFormat="1" applyFont="1" applyBorder="1" applyAlignment="1">
      <alignment horizontal="center" vertical="center" wrapText="1"/>
    </xf>
    <xf numFmtId="16" fontId="7" fillId="0" borderId="0" xfId="0" applyNumberFormat="1" applyFont="1" applyBorder="1" applyAlignment="1">
      <alignment horizontal="center" vertical="center" wrapText="1"/>
    </xf>
    <xf numFmtId="15" fontId="7" fillId="0" borderId="0" xfId="0" applyNumberFormat="1" applyFont="1" applyBorder="1" applyAlignment="1">
      <alignment horizontal="center" vertical="center" wrapText="1"/>
    </xf>
    <xf numFmtId="15" fontId="7" fillId="0" borderId="2" xfId="0" applyNumberFormat="1" applyFont="1" applyBorder="1" applyAlignment="1">
      <alignment horizontal="center" vertical="center" wrapText="1"/>
    </xf>
    <xf numFmtId="0" fontId="0" fillId="0" borderId="6" xfId="0" applyNumberFormat="1" applyBorder="1" applyAlignment="1">
      <alignment horizontal="center" vertical="center" wrapText="1"/>
    </xf>
    <xf numFmtId="0" fontId="19" fillId="0" borderId="6"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19" fillId="0" borderId="5"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20" fillId="11" borderId="7" xfId="0" applyFont="1" applyFill="1" applyBorder="1" applyAlignment="1">
      <alignment horizontal="center" vertical="center"/>
    </xf>
    <xf numFmtId="0" fontId="20" fillId="11" borderId="8" xfId="0" applyFont="1" applyFill="1" applyBorder="1" applyAlignment="1">
      <alignment horizontal="center" vertical="center"/>
    </xf>
    <xf numFmtId="0" fontId="20" fillId="11" borderId="9" xfId="0" applyFont="1" applyFill="1" applyBorder="1" applyAlignment="1">
      <alignment horizontal="center" vertical="center"/>
    </xf>
    <xf numFmtId="0" fontId="0" fillId="0" borderId="5" xfId="0" applyBorder="1"/>
    <xf numFmtId="0" fontId="0" fillId="0" borderId="5" xfId="0" applyBorder="1" applyAlignment="1">
      <alignment horizontal="center"/>
    </xf>
    <xf numFmtId="0" fontId="0" fillId="0" borderId="5" xfId="0" applyBorder="1" applyAlignment="1">
      <alignment horizontal="center" vertical="center"/>
    </xf>
    <xf numFmtId="0" fontId="22" fillId="0" borderId="5" xfId="0" applyFont="1" applyBorder="1" applyAlignment="1">
      <alignment horizontal="center" vertical="center" wrapText="1"/>
    </xf>
    <xf numFmtId="0" fontId="20" fillId="11" borderId="11" xfId="0" applyFont="1" applyFill="1" applyBorder="1" applyAlignment="1">
      <alignment horizontal="center" vertical="center"/>
    </xf>
    <xf numFmtId="0" fontId="20" fillId="11" borderId="12" xfId="0" applyFont="1" applyFill="1" applyBorder="1" applyAlignment="1">
      <alignment horizontal="center" vertical="center"/>
    </xf>
    <xf numFmtId="0" fontId="21" fillId="10" borderId="10" xfId="0" applyFont="1" applyFill="1" applyBorder="1" applyAlignment="1">
      <alignment horizontal="center" vertical="center"/>
    </xf>
  </cellXfs>
  <cellStyles count="2">
    <cellStyle name="Hyperlink" xfId="1" builtinId="8"/>
    <cellStyle name="Normal" xfId="0" builtinId="0"/>
  </cellStyles>
  <dxfs count="4">
    <dxf>
      <font>
        <color rgb="FF9C0006"/>
      </font>
      <fill>
        <patternFill>
          <bgColor rgb="FFFFC7CE"/>
        </patternFill>
      </fill>
    </dxf>
    <dxf>
      <font>
        <color rgb="FF9C5700"/>
      </font>
      <fill>
        <patternFill>
          <bgColor rgb="FFFFEB9C"/>
        </patternFill>
      </fill>
    </dxf>
    <dxf>
      <font>
        <color theme="7" tint="-0.24994659260841701"/>
      </font>
      <fill>
        <patternFill>
          <bgColor theme="4" tint="0.79998168889431442"/>
        </patternFill>
      </fill>
    </dxf>
    <dxf>
      <font>
        <b/>
        <i val="0"/>
        <color rgb="FFFFFF00"/>
      </font>
      <fill>
        <patternFill>
          <bgColor rgb="FFFF0000"/>
        </patternFill>
      </fill>
    </dxf>
  </dxfs>
  <tableStyles count="0" defaultTableStyle="TableStyleMedium2" defaultPivotStyle="PivotStyleLight16"/>
  <colors>
    <mruColors>
      <color rgb="FFE9F9FF"/>
      <color rgb="FFE7FB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36F0-6F19-BD46-B67C-94EAC219B234}">
  <dimension ref="A1:F19"/>
  <sheetViews>
    <sheetView workbookViewId="0">
      <selection activeCell="E23" sqref="E23"/>
    </sheetView>
  </sheetViews>
  <sheetFormatPr defaultColWidth="10.875" defaultRowHeight="15.75" x14ac:dyDescent="0.25"/>
  <cols>
    <col min="1" max="2" width="30.5" style="1" customWidth="1"/>
    <col min="3" max="3" width="25" style="1" customWidth="1"/>
    <col min="4" max="4" width="23.375" style="1" customWidth="1"/>
    <col min="5" max="5" width="24" style="1" customWidth="1"/>
    <col min="6" max="6" width="25" style="1" customWidth="1"/>
    <col min="7" max="16384" width="10.875" style="1"/>
  </cols>
  <sheetData>
    <row r="1" spans="1:6" x14ac:dyDescent="0.25">
      <c r="A1" s="3" t="s">
        <v>0</v>
      </c>
      <c r="B1" s="3" t="s">
        <v>1</v>
      </c>
      <c r="C1" s="3" t="s">
        <v>2</v>
      </c>
      <c r="D1" s="3" t="s">
        <v>3</v>
      </c>
      <c r="E1" s="1" t="s">
        <v>4</v>
      </c>
      <c r="F1" s="1" t="s">
        <v>5</v>
      </c>
    </row>
    <row r="2" spans="1:6" x14ac:dyDescent="0.25">
      <c r="A2" s="3" t="s">
        <v>6</v>
      </c>
      <c r="B2" s="3" t="s">
        <v>7</v>
      </c>
      <c r="C2" s="3" t="s">
        <v>8</v>
      </c>
      <c r="D2" s="3" t="s">
        <v>9</v>
      </c>
      <c r="E2" s="1" t="s">
        <v>10</v>
      </c>
      <c r="F2" s="1" t="s">
        <v>11</v>
      </c>
    </row>
    <row r="3" spans="1:6" x14ac:dyDescent="0.25">
      <c r="A3" s="3" t="s">
        <v>12</v>
      </c>
      <c r="B3" s="3" t="s">
        <v>13</v>
      </c>
      <c r="C3" s="3" t="s">
        <v>14</v>
      </c>
      <c r="D3" s="3" t="s">
        <v>15</v>
      </c>
      <c r="E3" s="3" t="s">
        <v>16</v>
      </c>
      <c r="F3" s="6" t="s">
        <v>17</v>
      </c>
    </row>
    <row r="4" spans="1:6" x14ac:dyDescent="0.25">
      <c r="A4" s="3" t="s">
        <v>18</v>
      </c>
      <c r="B4" s="3" t="s">
        <v>19</v>
      </c>
      <c r="C4" s="3" t="s">
        <v>20</v>
      </c>
      <c r="D4" s="3" t="s">
        <v>21</v>
      </c>
      <c r="E4" s="1" t="s">
        <v>22</v>
      </c>
      <c r="F4" s="6" t="s">
        <v>23</v>
      </c>
    </row>
    <row r="5" spans="1:6" x14ac:dyDescent="0.25">
      <c r="A5" s="3" t="s">
        <v>24</v>
      </c>
      <c r="B5" s="3" t="s">
        <v>25</v>
      </c>
      <c r="C5" s="3" t="s">
        <v>26</v>
      </c>
      <c r="D5" s="3"/>
      <c r="E5" s="1" t="s">
        <v>27</v>
      </c>
      <c r="F5" s="1" t="s">
        <v>28</v>
      </c>
    </row>
    <row r="6" spans="1:6" x14ac:dyDescent="0.25">
      <c r="A6" s="3" t="s">
        <v>29</v>
      </c>
      <c r="B6" s="3" t="s">
        <v>30</v>
      </c>
      <c r="C6" s="5"/>
      <c r="D6" s="3"/>
      <c r="E6" s="1" t="s">
        <v>31</v>
      </c>
      <c r="F6" s="1" t="s">
        <v>32</v>
      </c>
    </row>
    <row r="7" spans="1:6" x14ac:dyDescent="0.25">
      <c r="A7" s="3" t="s">
        <v>33</v>
      </c>
      <c r="B7" s="3" t="s">
        <v>34</v>
      </c>
      <c r="C7" s="3"/>
      <c r="D7" s="3"/>
      <c r="E7" s="1" t="s">
        <v>35</v>
      </c>
      <c r="F7" s="1" t="s">
        <v>36</v>
      </c>
    </row>
    <row r="8" spans="1:6" x14ac:dyDescent="0.25">
      <c r="A8" s="3" t="s">
        <v>37</v>
      </c>
      <c r="B8" s="3" t="s">
        <v>38</v>
      </c>
      <c r="C8" s="3"/>
      <c r="D8" s="3"/>
      <c r="E8" s="1" t="s">
        <v>39</v>
      </c>
      <c r="F8" s="1" t="s">
        <v>40</v>
      </c>
    </row>
    <row r="9" spans="1:6" x14ac:dyDescent="0.25">
      <c r="A9" s="3" t="s">
        <v>41</v>
      </c>
      <c r="B9" s="3" t="s">
        <v>42</v>
      </c>
      <c r="C9" s="3"/>
      <c r="D9" s="3"/>
      <c r="E9" s="1" t="s">
        <v>43</v>
      </c>
      <c r="F9" s="1" t="s">
        <v>44</v>
      </c>
    </row>
    <row r="10" spans="1:6" x14ac:dyDescent="0.25">
      <c r="A10" s="3" t="s">
        <v>45</v>
      </c>
      <c r="B10" s="3" t="s">
        <v>46</v>
      </c>
      <c r="C10" s="3"/>
      <c r="D10" s="3"/>
      <c r="E10" s="1" t="s">
        <v>47</v>
      </c>
      <c r="F10" s="1" t="s">
        <v>48</v>
      </c>
    </row>
    <row r="11" spans="1:6" x14ac:dyDescent="0.25">
      <c r="A11" s="3" t="s">
        <v>49</v>
      </c>
      <c r="B11" s="3" t="s">
        <v>50</v>
      </c>
      <c r="C11" s="3"/>
      <c r="D11" s="3"/>
      <c r="E11" s="1" t="s">
        <v>51</v>
      </c>
      <c r="F11" s="1" t="s">
        <v>52</v>
      </c>
    </row>
    <row r="12" spans="1:6" x14ac:dyDescent="0.25">
      <c r="A12" s="3" t="s">
        <v>53</v>
      </c>
      <c r="B12" s="3" t="s">
        <v>54</v>
      </c>
      <c r="C12" s="3"/>
      <c r="D12" s="3"/>
      <c r="E12" s="1" t="s">
        <v>55</v>
      </c>
      <c r="F12" s="1" t="s">
        <v>56</v>
      </c>
    </row>
    <row r="13" spans="1:6" x14ac:dyDescent="0.25">
      <c r="A13" s="3" t="s">
        <v>57</v>
      </c>
      <c r="B13" s="4"/>
      <c r="C13" s="3"/>
      <c r="D13" s="3"/>
      <c r="E13" s="1" t="s">
        <v>58</v>
      </c>
      <c r="F13" s="1" t="s">
        <v>59</v>
      </c>
    </row>
    <row r="14" spans="1:6" x14ac:dyDescent="0.25">
      <c r="A14" s="11" t="s">
        <v>60</v>
      </c>
      <c r="E14" s="1" t="s">
        <v>61</v>
      </c>
      <c r="F14" s="1" t="s">
        <v>62</v>
      </c>
    </row>
    <row r="15" spans="1:6" x14ac:dyDescent="0.25">
      <c r="A15" s="1" t="s">
        <v>63</v>
      </c>
      <c r="E15" s="1" t="s">
        <v>64</v>
      </c>
      <c r="F15" s="1" t="s">
        <v>65</v>
      </c>
    </row>
    <row r="16" spans="1:6" x14ac:dyDescent="0.25">
      <c r="A16" s="1" t="s">
        <v>66</v>
      </c>
      <c r="F16" s="1" t="s">
        <v>67</v>
      </c>
    </row>
    <row r="17" spans="6:6" x14ac:dyDescent="0.25">
      <c r="F17" s="1" t="s">
        <v>68</v>
      </c>
    </row>
    <row r="18" spans="6:6" x14ac:dyDescent="0.25">
      <c r="F18" s="1" t="s">
        <v>69</v>
      </c>
    </row>
    <row r="19" spans="6:6" x14ac:dyDescent="0.25">
      <c r="F19" s="1" t="s">
        <v>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9EDE-609E-438F-A02C-3B5916504CCE}">
  <dimension ref="A1:P226"/>
  <sheetViews>
    <sheetView topLeftCell="A49" workbookViewId="0">
      <selection activeCell="A204" sqref="A204"/>
    </sheetView>
  </sheetViews>
  <sheetFormatPr defaultColWidth="28.5" defaultRowHeight="15.75" x14ac:dyDescent="0.25"/>
  <cols>
    <col min="1" max="3" width="28.5" style="2"/>
    <col min="4" max="4" width="15.875" style="2" customWidth="1"/>
    <col min="5" max="5" width="51.5" style="2" customWidth="1"/>
    <col min="6" max="14" width="28.5" style="2"/>
    <col min="15" max="15" width="49.75" style="2" customWidth="1"/>
    <col min="16" max="16384" width="28.5" style="2"/>
  </cols>
  <sheetData>
    <row r="1" spans="1:16" ht="37.5" x14ac:dyDescent="0.25">
      <c r="A1" s="7" t="s">
        <v>2</v>
      </c>
      <c r="B1" s="9" t="s">
        <v>71</v>
      </c>
      <c r="C1" s="7" t="s">
        <v>72</v>
      </c>
      <c r="D1" s="7" t="s">
        <v>73</v>
      </c>
      <c r="E1" s="7" t="s">
        <v>74</v>
      </c>
      <c r="F1" s="7" t="s">
        <v>75</v>
      </c>
      <c r="G1" s="10" t="s">
        <v>76</v>
      </c>
      <c r="H1" s="10" t="s">
        <v>77</v>
      </c>
      <c r="I1" s="8" t="s">
        <v>78</v>
      </c>
      <c r="J1" s="7" t="s">
        <v>79</v>
      </c>
      <c r="K1" s="7" t="s">
        <v>80</v>
      </c>
      <c r="L1" s="7" t="s">
        <v>81</v>
      </c>
      <c r="M1" s="7" t="s">
        <v>1</v>
      </c>
      <c r="N1" s="7" t="s">
        <v>0</v>
      </c>
      <c r="O1" s="7" t="s">
        <v>82</v>
      </c>
      <c r="P1" s="7"/>
    </row>
    <row r="2" spans="1:16" ht="25.5" x14ac:dyDescent="0.25">
      <c r="A2" s="12" t="s">
        <v>14</v>
      </c>
      <c r="B2" s="12" t="s">
        <v>83</v>
      </c>
      <c r="C2" s="12" t="s">
        <v>84</v>
      </c>
      <c r="D2" s="12"/>
      <c r="E2" s="12" t="s">
        <v>85</v>
      </c>
      <c r="F2" s="13" t="s">
        <v>10</v>
      </c>
      <c r="G2" s="13">
        <v>44228</v>
      </c>
      <c r="H2" s="13">
        <v>44267</v>
      </c>
      <c r="I2" s="13">
        <v>44267</v>
      </c>
      <c r="J2" s="17"/>
      <c r="K2" s="17"/>
      <c r="L2" s="14"/>
      <c r="M2" s="12" t="s">
        <v>86</v>
      </c>
      <c r="N2" s="12" t="s">
        <v>18</v>
      </c>
      <c r="O2" s="12" t="s">
        <v>87</v>
      </c>
    </row>
    <row r="3" spans="1:16" ht="38.25" x14ac:dyDescent="0.25">
      <c r="A3" s="12" t="s">
        <v>14</v>
      </c>
      <c r="B3" s="12" t="s">
        <v>88</v>
      </c>
      <c r="C3" s="12" t="s">
        <v>89</v>
      </c>
      <c r="D3" s="12"/>
      <c r="E3" s="12" t="s">
        <v>90</v>
      </c>
      <c r="F3" s="13" t="s">
        <v>39</v>
      </c>
      <c r="G3" s="13">
        <v>44293</v>
      </c>
      <c r="H3" s="12"/>
      <c r="I3" s="12"/>
      <c r="J3" s="17"/>
      <c r="K3" s="17"/>
      <c r="L3" s="14"/>
      <c r="M3" s="12" t="s">
        <v>86</v>
      </c>
      <c r="N3" s="15" t="s">
        <v>12</v>
      </c>
      <c r="O3" s="12" t="s">
        <v>91</v>
      </c>
    </row>
    <row r="4" spans="1:16" ht="25.5" x14ac:dyDescent="0.25">
      <c r="A4" s="12" t="s">
        <v>14</v>
      </c>
      <c r="B4" s="12" t="s">
        <v>92</v>
      </c>
      <c r="C4" s="12" t="s">
        <v>89</v>
      </c>
      <c r="D4" s="12"/>
      <c r="E4" s="12" t="s">
        <v>90</v>
      </c>
      <c r="F4" s="13" t="s">
        <v>39</v>
      </c>
      <c r="G4" s="13">
        <v>44293</v>
      </c>
      <c r="H4" s="12"/>
      <c r="I4" s="12"/>
      <c r="J4" s="17"/>
      <c r="K4" s="17"/>
      <c r="L4" s="14"/>
      <c r="M4" s="12" t="s">
        <v>86</v>
      </c>
      <c r="N4" s="15" t="s">
        <v>12</v>
      </c>
      <c r="O4" s="12" t="s">
        <v>93</v>
      </c>
    </row>
    <row r="5" spans="1:16" x14ac:dyDescent="0.25">
      <c r="A5" s="12" t="s">
        <v>14</v>
      </c>
      <c r="B5" s="12" t="s">
        <v>94</v>
      </c>
      <c r="C5" s="12" t="s">
        <v>95</v>
      </c>
      <c r="D5" s="12"/>
      <c r="E5" s="12" t="s">
        <v>96</v>
      </c>
      <c r="F5" s="13" t="s">
        <v>31</v>
      </c>
      <c r="G5" s="13">
        <v>43983</v>
      </c>
      <c r="H5" s="13">
        <v>44075</v>
      </c>
      <c r="I5" s="12"/>
      <c r="J5" s="17"/>
      <c r="K5" s="17"/>
      <c r="L5" s="14"/>
      <c r="M5" s="12" t="s">
        <v>86</v>
      </c>
      <c r="N5" s="12" t="s">
        <v>12</v>
      </c>
      <c r="O5" s="12" t="s">
        <v>97</v>
      </c>
    </row>
    <row r="6" spans="1:16" ht="38.25" x14ac:dyDescent="0.25">
      <c r="A6" s="12" t="s">
        <v>14</v>
      </c>
      <c r="B6" s="12" t="s">
        <v>98</v>
      </c>
      <c r="C6" s="12" t="s">
        <v>99</v>
      </c>
      <c r="D6" s="12"/>
      <c r="E6" s="12" t="s">
        <v>100</v>
      </c>
      <c r="F6" s="13" t="s">
        <v>101</v>
      </c>
      <c r="G6" s="13">
        <v>44238</v>
      </c>
      <c r="H6" s="13">
        <v>44327</v>
      </c>
      <c r="I6" s="13">
        <v>44327</v>
      </c>
      <c r="J6" s="17"/>
      <c r="K6" s="17"/>
      <c r="L6" s="14"/>
      <c r="M6" s="12" t="s">
        <v>86</v>
      </c>
      <c r="N6" s="15" t="s">
        <v>12</v>
      </c>
      <c r="O6" s="12" t="s">
        <v>102</v>
      </c>
    </row>
    <row r="7" spans="1:16" ht="331.5" x14ac:dyDescent="0.25">
      <c r="A7" s="12" t="s">
        <v>14</v>
      </c>
      <c r="B7" s="12" t="s">
        <v>103</v>
      </c>
      <c r="C7" s="12" t="s">
        <v>104</v>
      </c>
      <c r="D7" s="12"/>
      <c r="E7" s="12" t="s">
        <v>105</v>
      </c>
      <c r="F7" s="13" t="s">
        <v>10</v>
      </c>
      <c r="G7" s="13">
        <v>44168</v>
      </c>
      <c r="H7" s="13">
        <v>44173</v>
      </c>
      <c r="I7" s="16"/>
      <c r="J7" s="70">
        <v>45885</v>
      </c>
      <c r="K7" s="17"/>
      <c r="L7" s="14"/>
      <c r="M7" s="12" t="s">
        <v>86</v>
      </c>
      <c r="N7" s="12" t="s">
        <v>12</v>
      </c>
      <c r="O7" s="12" t="s">
        <v>106</v>
      </c>
    </row>
    <row r="8" spans="1:16" ht="25.5" x14ac:dyDescent="0.25">
      <c r="A8" s="12" t="s">
        <v>14</v>
      </c>
      <c r="B8" s="12" t="s">
        <v>107</v>
      </c>
      <c r="C8" s="12" t="s">
        <v>108</v>
      </c>
      <c r="D8" s="12"/>
      <c r="E8" s="12" t="s">
        <v>109</v>
      </c>
      <c r="F8" s="13" t="s">
        <v>10</v>
      </c>
      <c r="G8" s="13">
        <v>43535</v>
      </c>
      <c r="H8" s="13">
        <v>44069</v>
      </c>
      <c r="I8" s="12"/>
      <c r="J8" s="17">
        <v>220</v>
      </c>
      <c r="K8" s="17"/>
      <c r="L8" s="14"/>
      <c r="M8" s="12" t="s">
        <v>86</v>
      </c>
      <c r="N8" s="12" t="s">
        <v>18</v>
      </c>
      <c r="O8" s="12" t="s">
        <v>110</v>
      </c>
    </row>
    <row r="9" spans="1:16" ht="25.5" x14ac:dyDescent="0.25">
      <c r="A9" s="12" t="s">
        <v>14</v>
      </c>
      <c r="B9" s="12" t="s">
        <v>111</v>
      </c>
      <c r="C9" s="12" t="s">
        <v>112</v>
      </c>
      <c r="D9" s="12"/>
      <c r="E9" s="12" t="s">
        <v>113</v>
      </c>
      <c r="F9" s="13" t="s">
        <v>22</v>
      </c>
      <c r="G9" s="13">
        <v>44293</v>
      </c>
      <c r="H9" s="13">
        <v>44333</v>
      </c>
      <c r="I9" s="13">
        <v>44333</v>
      </c>
      <c r="J9" s="17"/>
      <c r="K9" s="17"/>
      <c r="L9" s="14"/>
      <c r="M9" s="12" t="s">
        <v>86</v>
      </c>
      <c r="N9" s="12" t="s">
        <v>12</v>
      </c>
      <c r="O9" s="12" t="s">
        <v>114</v>
      </c>
    </row>
    <row r="10" spans="1:16" ht="25.5" x14ac:dyDescent="0.25">
      <c r="A10" s="12" t="s">
        <v>14</v>
      </c>
      <c r="B10" s="12" t="s">
        <v>115</v>
      </c>
      <c r="C10" s="12" t="s">
        <v>108</v>
      </c>
      <c r="D10" s="12"/>
      <c r="E10" s="12" t="s">
        <v>109</v>
      </c>
      <c r="F10" s="13" t="s">
        <v>22</v>
      </c>
      <c r="G10" s="13">
        <v>43838</v>
      </c>
      <c r="H10" s="13">
        <v>44196</v>
      </c>
      <c r="I10" s="12"/>
      <c r="J10" s="17"/>
      <c r="K10" s="17"/>
      <c r="L10" s="14"/>
      <c r="M10" s="12" t="s">
        <v>86</v>
      </c>
      <c r="N10" s="12" t="s">
        <v>18</v>
      </c>
      <c r="O10" s="17" t="s">
        <v>116</v>
      </c>
    </row>
    <row r="11" spans="1:16" ht="25.5" x14ac:dyDescent="0.25">
      <c r="A11" s="12" t="s">
        <v>14</v>
      </c>
      <c r="B11" s="12" t="s">
        <v>117</v>
      </c>
      <c r="C11" s="12" t="s">
        <v>108</v>
      </c>
      <c r="D11" s="12"/>
      <c r="E11" s="12" t="s">
        <v>109</v>
      </c>
      <c r="F11" s="13" t="s">
        <v>22</v>
      </c>
      <c r="G11" s="13">
        <v>43838</v>
      </c>
      <c r="H11" s="13">
        <v>44196</v>
      </c>
      <c r="I11" s="12"/>
      <c r="J11" s="17"/>
      <c r="K11" s="17"/>
      <c r="L11" s="14"/>
      <c r="M11" s="12" t="s">
        <v>86</v>
      </c>
      <c r="N11" s="12" t="s">
        <v>18</v>
      </c>
      <c r="O11" s="17" t="s">
        <v>116</v>
      </c>
    </row>
    <row r="12" spans="1:16" ht="25.5" x14ac:dyDescent="0.25">
      <c r="A12" s="12" t="s">
        <v>14</v>
      </c>
      <c r="B12" s="12" t="s">
        <v>118</v>
      </c>
      <c r="C12" s="12" t="s">
        <v>108</v>
      </c>
      <c r="D12" s="12"/>
      <c r="E12" s="12" t="s">
        <v>109</v>
      </c>
      <c r="F12" s="13" t="s">
        <v>22</v>
      </c>
      <c r="G12" s="13">
        <v>43838</v>
      </c>
      <c r="H12" s="13">
        <v>44196</v>
      </c>
      <c r="I12" s="12"/>
      <c r="J12" s="17"/>
      <c r="K12" s="17"/>
      <c r="L12" s="14"/>
      <c r="M12" s="12" t="s">
        <v>86</v>
      </c>
      <c r="N12" s="12" t="s">
        <v>18</v>
      </c>
      <c r="O12" s="17" t="s">
        <v>116</v>
      </c>
    </row>
    <row r="13" spans="1:16" ht="25.5" x14ac:dyDescent="0.25">
      <c r="A13" s="12" t="s">
        <v>14</v>
      </c>
      <c r="B13" s="12" t="s">
        <v>119</v>
      </c>
      <c r="C13" s="12" t="s">
        <v>120</v>
      </c>
      <c r="D13" s="12"/>
      <c r="E13" s="12" t="s">
        <v>121</v>
      </c>
      <c r="F13" s="13" t="s">
        <v>10</v>
      </c>
      <c r="G13" s="13">
        <v>44245</v>
      </c>
      <c r="H13" s="13">
        <v>44267</v>
      </c>
      <c r="I13" s="13">
        <v>44267</v>
      </c>
      <c r="J13" s="17">
        <v>25</v>
      </c>
      <c r="K13" s="17"/>
      <c r="L13" s="14"/>
      <c r="M13" s="12" t="s">
        <v>86</v>
      </c>
      <c r="N13" s="12" t="s">
        <v>6</v>
      </c>
      <c r="O13" s="12" t="s">
        <v>122</v>
      </c>
    </row>
    <row r="14" spans="1:16" ht="63.75" x14ac:dyDescent="0.25">
      <c r="A14" s="12" t="s">
        <v>14</v>
      </c>
      <c r="B14" s="12" t="s">
        <v>123</v>
      </c>
      <c r="C14" s="12" t="s">
        <v>124</v>
      </c>
      <c r="D14" s="12"/>
      <c r="E14" s="12" t="s">
        <v>125</v>
      </c>
      <c r="F14" s="13" t="s">
        <v>10</v>
      </c>
      <c r="G14" s="13">
        <v>44075</v>
      </c>
      <c r="H14" s="13"/>
      <c r="I14" s="13">
        <v>44105</v>
      </c>
      <c r="J14" s="17">
        <v>40</v>
      </c>
      <c r="K14" s="17"/>
      <c r="L14" s="14"/>
      <c r="M14" s="12" t="s">
        <v>86</v>
      </c>
      <c r="N14" s="12" t="s">
        <v>18</v>
      </c>
      <c r="O14" s="12" t="s">
        <v>126</v>
      </c>
      <c r="P14" s="2" t="s">
        <v>127</v>
      </c>
    </row>
    <row r="15" spans="1:16" x14ac:dyDescent="0.25">
      <c r="A15" s="12" t="s">
        <v>14</v>
      </c>
      <c r="B15" s="12" t="s">
        <v>128</v>
      </c>
      <c r="C15" s="12" t="s">
        <v>129</v>
      </c>
      <c r="D15" s="12"/>
      <c r="E15" s="12"/>
      <c r="F15" s="13" t="s">
        <v>27</v>
      </c>
      <c r="G15" s="13">
        <v>44046</v>
      </c>
      <c r="H15" s="13">
        <v>44074</v>
      </c>
      <c r="I15" s="13">
        <v>44134</v>
      </c>
      <c r="J15" s="17">
        <v>30</v>
      </c>
      <c r="K15" s="17"/>
      <c r="L15" s="14"/>
      <c r="M15" s="12" t="s">
        <v>86</v>
      </c>
      <c r="N15" s="12" t="s">
        <v>6</v>
      </c>
      <c r="O15" s="12" t="s">
        <v>130</v>
      </c>
    </row>
    <row r="16" spans="1:16" ht="25.5" x14ac:dyDescent="0.25">
      <c r="A16" s="12" t="s">
        <v>14</v>
      </c>
      <c r="B16" s="12" t="s">
        <v>131</v>
      </c>
      <c r="C16" s="12" t="s">
        <v>132</v>
      </c>
      <c r="D16" s="12"/>
      <c r="E16" s="12" t="s">
        <v>133</v>
      </c>
      <c r="F16" s="13" t="s">
        <v>10</v>
      </c>
      <c r="G16" s="13">
        <v>44291</v>
      </c>
      <c r="H16" s="13">
        <v>44295</v>
      </c>
      <c r="I16" s="12"/>
      <c r="J16" s="17"/>
      <c r="K16" s="17"/>
      <c r="L16" s="14"/>
      <c r="M16" s="12" t="s">
        <v>86</v>
      </c>
      <c r="N16" s="15" t="s">
        <v>12</v>
      </c>
      <c r="O16" s="12" t="s">
        <v>134</v>
      </c>
    </row>
    <row r="17" spans="1:16" ht="38.25" x14ac:dyDescent="0.25">
      <c r="A17" s="12" t="s">
        <v>14</v>
      </c>
      <c r="B17" s="12" t="s">
        <v>135</v>
      </c>
      <c r="C17" s="12" t="s">
        <v>136</v>
      </c>
      <c r="D17" s="12"/>
      <c r="E17" s="12" t="s">
        <v>137</v>
      </c>
      <c r="F17" s="13" t="s">
        <v>10</v>
      </c>
      <c r="G17" s="13">
        <v>44063</v>
      </c>
      <c r="H17" s="13">
        <v>44074</v>
      </c>
      <c r="I17" s="12"/>
      <c r="J17" s="17">
        <v>24</v>
      </c>
      <c r="K17" s="17"/>
      <c r="L17" s="14"/>
      <c r="M17" s="12" t="s">
        <v>86</v>
      </c>
      <c r="N17" s="12" t="s">
        <v>12</v>
      </c>
      <c r="O17" s="12" t="s">
        <v>138</v>
      </c>
    </row>
    <row r="18" spans="1:16" ht="25.5" x14ac:dyDescent="0.25">
      <c r="A18" s="12" t="s">
        <v>20</v>
      </c>
      <c r="B18" s="12" t="s">
        <v>139</v>
      </c>
      <c r="C18" s="12" t="s">
        <v>112</v>
      </c>
      <c r="D18" s="12"/>
      <c r="E18" s="12" t="s">
        <v>140</v>
      </c>
      <c r="F18" s="13" t="s">
        <v>10</v>
      </c>
      <c r="G18" s="13">
        <v>44300</v>
      </c>
      <c r="H18" s="13">
        <v>44307</v>
      </c>
      <c r="I18" s="13">
        <v>44302</v>
      </c>
      <c r="J18" s="17">
        <v>6</v>
      </c>
      <c r="K18" s="17"/>
      <c r="L18" s="14"/>
      <c r="M18" s="12" t="s">
        <v>86</v>
      </c>
      <c r="N18" s="12" t="s">
        <v>12</v>
      </c>
      <c r="O18" s="12" t="s">
        <v>141</v>
      </c>
    </row>
    <row r="19" spans="1:16" ht="38.25" x14ac:dyDescent="0.25">
      <c r="A19" s="12" t="s">
        <v>20</v>
      </c>
      <c r="B19" s="12" t="s">
        <v>142</v>
      </c>
      <c r="C19" s="12" t="s">
        <v>143</v>
      </c>
      <c r="D19" s="12"/>
      <c r="E19" s="12" t="s">
        <v>144</v>
      </c>
      <c r="F19" s="18" t="s">
        <v>101</v>
      </c>
      <c r="G19" s="18">
        <v>44200</v>
      </c>
      <c r="H19" s="12" t="s">
        <v>145</v>
      </c>
      <c r="I19" s="12"/>
      <c r="J19" s="17" t="s">
        <v>145</v>
      </c>
      <c r="K19" s="17"/>
      <c r="L19" s="14"/>
      <c r="M19" s="12" t="s">
        <v>86</v>
      </c>
      <c r="N19" s="19" t="s">
        <v>12</v>
      </c>
      <c r="O19" s="12" t="s">
        <v>146</v>
      </c>
    </row>
    <row r="20" spans="1:16" ht="25.5" x14ac:dyDescent="0.25">
      <c r="A20" s="12" t="s">
        <v>20</v>
      </c>
      <c r="B20" s="12" t="s">
        <v>147</v>
      </c>
      <c r="C20" s="12" t="s">
        <v>148</v>
      </c>
      <c r="D20" s="12"/>
      <c r="E20" s="12"/>
      <c r="F20" s="12" t="s">
        <v>47</v>
      </c>
      <c r="G20" s="12" t="s">
        <v>145</v>
      </c>
      <c r="H20" s="12" t="s">
        <v>145</v>
      </c>
      <c r="I20" s="12"/>
      <c r="J20" s="17" t="s">
        <v>145</v>
      </c>
      <c r="K20" s="17"/>
      <c r="L20" s="14"/>
      <c r="M20" s="12" t="s">
        <v>86</v>
      </c>
      <c r="N20" s="12" t="s">
        <v>6</v>
      </c>
      <c r="O20" s="12" t="s">
        <v>149</v>
      </c>
    </row>
    <row r="21" spans="1:16" ht="63" x14ac:dyDescent="0.25">
      <c r="A21" s="12" t="s">
        <v>20</v>
      </c>
      <c r="B21" s="12" t="s">
        <v>150</v>
      </c>
      <c r="C21" s="12" t="s">
        <v>151</v>
      </c>
      <c r="D21" s="12"/>
      <c r="E21" s="12" t="s">
        <v>152</v>
      </c>
      <c r="F21" s="13" t="s">
        <v>22</v>
      </c>
      <c r="G21" s="20">
        <v>44049</v>
      </c>
      <c r="H21" s="20">
        <v>44063</v>
      </c>
      <c r="I21" s="13">
        <v>44111</v>
      </c>
      <c r="J21" s="17">
        <v>32</v>
      </c>
      <c r="K21" s="17"/>
      <c r="L21" s="14"/>
      <c r="M21" s="12" t="s">
        <v>86</v>
      </c>
      <c r="N21" s="12" t="s">
        <v>12</v>
      </c>
      <c r="O21" s="15" t="s">
        <v>153</v>
      </c>
      <c r="P21" s="2" t="s">
        <v>154</v>
      </c>
    </row>
    <row r="22" spans="1:16" ht="47.25" x14ac:dyDescent="0.25">
      <c r="A22" s="12" t="s">
        <v>20</v>
      </c>
      <c r="B22" s="12" t="s">
        <v>155</v>
      </c>
      <c r="C22" s="12" t="s">
        <v>99</v>
      </c>
      <c r="D22" s="12"/>
      <c r="E22" s="12" t="s">
        <v>100</v>
      </c>
      <c r="F22" s="13" t="s">
        <v>101</v>
      </c>
      <c r="G22" s="13">
        <v>44055</v>
      </c>
      <c r="H22" s="12" t="s">
        <v>145</v>
      </c>
      <c r="I22" s="12"/>
      <c r="J22" s="17" t="s">
        <v>145</v>
      </c>
      <c r="K22" s="17"/>
      <c r="L22" s="14"/>
      <c r="M22" s="12" t="s">
        <v>86</v>
      </c>
      <c r="N22" s="12" t="s">
        <v>12</v>
      </c>
      <c r="O22" s="15" t="s">
        <v>156</v>
      </c>
      <c r="P22" s="2" t="s">
        <v>157</v>
      </c>
    </row>
    <row r="23" spans="1:16" ht="25.5" x14ac:dyDescent="0.25">
      <c r="A23" s="12" t="s">
        <v>20</v>
      </c>
      <c r="B23" s="12" t="s">
        <v>158</v>
      </c>
      <c r="C23" s="12" t="s">
        <v>99</v>
      </c>
      <c r="D23" s="12"/>
      <c r="E23" s="12" t="s">
        <v>100</v>
      </c>
      <c r="F23" s="13" t="s">
        <v>101</v>
      </c>
      <c r="G23" s="13">
        <v>44238</v>
      </c>
      <c r="H23" s="13">
        <v>44249</v>
      </c>
      <c r="I23" s="13">
        <v>44279</v>
      </c>
      <c r="J23" s="17"/>
      <c r="K23" s="17"/>
      <c r="L23" s="14"/>
      <c r="M23" s="12" t="s">
        <v>86</v>
      </c>
      <c r="N23" s="12" t="s">
        <v>12</v>
      </c>
      <c r="O23" s="12"/>
    </row>
    <row r="24" spans="1:16" x14ac:dyDescent="0.25">
      <c r="A24" s="12" t="s">
        <v>20</v>
      </c>
      <c r="B24" s="12" t="s">
        <v>159</v>
      </c>
      <c r="C24" s="12" t="s">
        <v>112</v>
      </c>
      <c r="D24" s="12"/>
      <c r="E24" s="12" t="s">
        <v>113</v>
      </c>
      <c r="F24" s="13" t="s">
        <v>10</v>
      </c>
      <c r="G24" s="13">
        <v>44280</v>
      </c>
      <c r="H24" s="13">
        <v>44292</v>
      </c>
      <c r="I24" s="13">
        <v>44292</v>
      </c>
      <c r="J24" s="17"/>
      <c r="K24" s="17"/>
      <c r="L24" s="14"/>
      <c r="M24" s="12" t="s">
        <v>86</v>
      </c>
      <c r="N24" s="12" t="s">
        <v>12</v>
      </c>
      <c r="O24" s="12" t="s">
        <v>160</v>
      </c>
    </row>
    <row r="25" spans="1:16" ht="38.25" x14ac:dyDescent="0.25">
      <c r="A25" s="12" t="s">
        <v>20</v>
      </c>
      <c r="B25" s="12" t="s">
        <v>161</v>
      </c>
      <c r="C25" s="12" t="s">
        <v>162</v>
      </c>
      <c r="D25" s="12"/>
      <c r="E25" s="12" t="s">
        <v>163</v>
      </c>
      <c r="F25" s="13" t="s">
        <v>10</v>
      </c>
      <c r="G25" s="13">
        <v>44095</v>
      </c>
      <c r="H25" s="13">
        <v>44095</v>
      </c>
      <c r="I25" s="12"/>
      <c r="J25" s="17">
        <v>10</v>
      </c>
      <c r="K25" s="17"/>
      <c r="L25" s="14"/>
      <c r="M25" s="12" t="s">
        <v>86</v>
      </c>
      <c r="N25" s="12" t="s">
        <v>18</v>
      </c>
      <c r="O25" s="12" t="s">
        <v>164</v>
      </c>
    </row>
    <row r="26" spans="1:16" ht="25.5" x14ac:dyDescent="0.25">
      <c r="A26" s="12" t="s">
        <v>20</v>
      </c>
      <c r="B26" s="12" t="s">
        <v>165</v>
      </c>
      <c r="C26" s="12" t="s">
        <v>166</v>
      </c>
      <c r="D26" s="12"/>
      <c r="E26" s="12" t="s">
        <v>167</v>
      </c>
      <c r="F26" s="13" t="s">
        <v>10</v>
      </c>
      <c r="G26" s="13">
        <v>44139</v>
      </c>
      <c r="H26" s="13">
        <v>44120</v>
      </c>
      <c r="I26" s="13">
        <v>44141</v>
      </c>
      <c r="J26" s="17">
        <v>20</v>
      </c>
      <c r="K26" s="17"/>
      <c r="L26" s="14"/>
      <c r="M26" s="12" t="s">
        <v>86</v>
      </c>
      <c r="N26" s="12" t="s">
        <v>6</v>
      </c>
      <c r="O26" s="12" t="s">
        <v>168</v>
      </c>
    </row>
    <row r="27" spans="1:16" ht="165.75" x14ac:dyDescent="0.25">
      <c r="A27" s="12" t="s">
        <v>20</v>
      </c>
      <c r="B27" s="12" t="s">
        <v>169</v>
      </c>
      <c r="C27" s="12" t="s">
        <v>170</v>
      </c>
      <c r="D27" s="12"/>
      <c r="E27" s="12" t="s">
        <v>171</v>
      </c>
      <c r="F27" s="13" t="s">
        <v>51</v>
      </c>
      <c r="G27" s="13">
        <v>44155</v>
      </c>
      <c r="H27" s="13">
        <v>44155</v>
      </c>
      <c r="I27" s="12"/>
      <c r="J27" s="17">
        <v>2</v>
      </c>
      <c r="K27" s="17"/>
      <c r="L27" s="14"/>
      <c r="M27" s="12" t="s">
        <v>86</v>
      </c>
      <c r="N27" s="12" t="s">
        <v>12</v>
      </c>
      <c r="O27" s="12" t="s">
        <v>172</v>
      </c>
    </row>
    <row r="28" spans="1:16" ht="25.5" x14ac:dyDescent="0.25">
      <c r="A28" s="12" t="s">
        <v>20</v>
      </c>
      <c r="B28" s="12" t="s">
        <v>173</v>
      </c>
      <c r="C28" s="12" t="s">
        <v>174</v>
      </c>
      <c r="D28" s="12"/>
      <c r="E28" s="12" t="s">
        <v>175</v>
      </c>
      <c r="F28" s="12" t="s">
        <v>55</v>
      </c>
      <c r="G28" s="12"/>
      <c r="H28" s="13"/>
      <c r="I28" s="13">
        <v>44279</v>
      </c>
      <c r="J28" s="17">
        <v>10</v>
      </c>
      <c r="K28" s="17"/>
      <c r="L28" s="14"/>
      <c r="M28" s="12" t="s">
        <v>86</v>
      </c>
      <c r="N28" s="12" t="s">
        <v>18</v>
      </c>
      <c r="O28" s="17"/>
    </row>
    <row r="29" spans="1:16" ht="25.5" x14ac:dyDescent="0.25">
      <c r="A29" s="12" t="s">
        <v>20</v>
      </c>
      <c r="B29" s="12" t="s">
        <v>176</v>
      </c>
      <c r="C29" s="12" t="s">
        <v>132</v>
      </c>
      <c r="D29" s="12"/>
      <c r="E29" s="12" t="s">
        <v>177</v>
      </c>
      <c r="F29" s="13" t="s">
        <v>10</v>
      </c>
      <c r="G29" s="20">
        <v>44032</v>
      </c>
      <c r="H29" s="20">
        <v>44064</v>
      </c>
      <c r="I29" s="12"/>
      <c r="J29" s="17">
        <v>16</v>
      </c>
      <c r="K29" s="17"/>
      <c r="L29" s="14"/>
      <c r="M29" s="12" t="s">
        <v>86</v>
      </c>
      <c r="N29" s="12" t="s">
        <v>12</v>
      </c>
      <c r="O29" s="12" t="s">
        <v>178</v>
      </c>
    </row>
    <row r="30" spans="1:16" ht="114.75" x14ac:dyDescent="0.25">
      <c r="A30" s="12" t="s">
        <v>20</v>
      </c>
      <c r="B30" s="12" t="s">
        <v>179</v>
      </c>
      <c r="C30" s="12" t="s">
        <v>180</v>
      </c>
      <c r="D30" s="12"/>
      <c r="E30" s="12" t="s">
        <v>181</v>
      </c>
      <c r="F30" s="18" t="s">
        <v>10</v>
      </c>
      <c r="G30" s="18">
        <v>44081</v>
      </c>
      <c r="H30" s="18">
        <v>44113</v>
      </c>
      <c r="I30" s="12"/>
      <c r="J30" s="17" t="s">
        <v>182</v>
      </c>
      <c r="K30" s="17"/>
      <c r="L30" s="14"/>
      <c r="M30" s="12" t="s">
        <v>86</v>
      </c>
      <c r="N30" s="12" t="s">
        <v>12</v>
      </c>
      <c r="O30" s="12" t="s">
        <v>183</v>
      </c>
    </row>
    <row r="31" spans="1:16" ht="280.5" x14ac:dyDescent="0.25">
      <c r="A31" s="12" t="s">
        <v>20</v>
      </c>
      <c r="B31" s="12" t="s">
        <v>184</v>
      </c>
      <c r="C31" s="12" t="s">
        <v>185</v>
      </c>
      <c r="D31" s="12"/>
      <c r="E31" s="12" t="s">
        <v>186</v>
      </c>
      <c r="F31" s="13" t="s">
        <v>10</v>
      </c>
      <c r="G31" s="13">
        <v>44145</v>
      </c>
      <c r="H31" s="13">
        <v>44232</v>
      </c>
      <c r="I31" s="12"/>
      <c r="J31" s="17" t="s">
        <v>187</v>
      </c>
      <c r="K31" s="17"/>
      <c r="L31" s="14"/>
      <c r="M31" s="12" t="s">
        <v>86</v>
      </c>
      <c r="N31" s="12" t="s">
        <v>12</v>
      </c>
      <c r="O31" s="12" t="s">
        <v>188</v>
      </c>
    </row>
    <row r="32" spans="1:16" x14ac:dyDescent="0.25">
      <c r="A32" s="12" t="s">
        <v>26</v>
      </c>
      <c r="B32" s="12" t="s">
        <v>189</v>
      </c>
      <c r="C32" s="12" t="s">
        <v>190</v>
      </c>
      <c r="D32" s="12"/>
      <c r="E32" s="12" t="s">
        <v>191</v>
      </c>
      <c r="F32" s="12" t="s">
        <v>101</v>
      </c>
      <c r="G32" s="12" t="s">
        <v>145</v>
      </c>
      <c r="H32" s="12" t="s">
        <v>145</v>
      </c>
      <c r="I32" s="12"/>
      <c r="J32" s="17" t="s">
        <v>145</v>
      </c>
      <c r="K32" s="17"/>
      <c r="L32" s="14"/>
      <c r="M32" s="12" t="s">
        <v>86</v>
      </c>
      <c r="N32" s="12" t="s">
        <v>12</v>
      </c>
      <c r="O32" s="17" t="s">
        <v>192</v>
      </c>
    </row>
    <row r="33" spans="1:15" x14ac:dyDescent="0.25">
      <c r="A33" s="12" t="s">
        <v>26</v>
      </c>
      <c r="B33" s="12" t="s">
        <v>193</v>
      </c>
      <c r="C33" s="12" t="s">
        <v>162</v>
      </c>
      <c r="D33" s="12"/>
      <c r="E33" s="12" t="s">
        <v>163</v>
      </c>
      <c r="F33" s="13" t="s">
        <v>10</v>
      </c>
      <c r="G33" s="13">
        <v>43539</v>
      </c>
      <c r="H33" s="13">
        <v>43919</v>
      </c>
      <c r="I33" s="12"/>
      <c r="J33" s="17">
        <v>20</v>
      </c>
      <c r="K33" s="17"/>
      <c r="L33" s="14"/>
      <c r="M33" s="12" t="s">
        <v>86</v>
      </c>
      <c r="N33" s="12" t="s">
        <v>6</v>
      </c>
      <c r="O33" s="12" t="s">
        <v>194</v>
      </c>
    </row>
    <row r="34" spans="1:15" ht="25.5" x14ac:dyDescent="0.25">
      <c r="A34" s="12" t="s">
        <v>26</v>
      </c>
      <c r="B34" s="12" t="s">
        <v>195</v>
      </c>
      <c r="C34" s="12" t="s">
        <v>196</v>
      </c>
      <c r="D34" s="12"/>
      <c r="E34" s="12" t="s">
        <v>197</v>
      </c>
      <c r="F34" s="12" t="s">
        <v>22</v>
      </c>
      <c r="G34" s="12"/>
      <c r="H34" s="12"/>
      <c r="I34" s="12"/>
      <c r="J34" s="17"/>
      <c r="K34" s="17"/>
      <c r="L34" s="14"/>
      <c r="M34" s="12" t="s">
        <v>86</v>
      </c>
      <c r="N34" s="12" t="s">
        <v>6</v>
      </c>
      <c r="O34" s="12" t="s">
        <v>198</v>
      </c>
    </row>
    <row r="35" spans="1:15" x14ac:dyDescent="0.25">
      <c r="A35" s="12" t="s">
        <v>26</v>
      </c>
      <c r="B35" s="12" t="s">
        <v>199</v>
      </c>
      <c r="C35" s="12" t="s">
        <v>200</v>
      </c>
      <c r="D35" s="12"/>
      <c r="E35" s="12" t="s">
        <v>201</v>
      </c>
      <c r="F35" s="13" t="s">
        <v>101</v>
      </c>
      <c r="G35" s="13">
        <v>44046</v>
      </c>
      <c r="H35" s="13">
        <v>44047</v>
      </c>
      <c r="I35" s="12"/>
      <c r="J35" s="17">
        <v>10</v>
      </c>
      <c r="K35" s="17"/>
      <c r="L35" s="14"/>
      <c r="M35" s="12" t="s">
        <v>86</v>
      </c>
      <c r="N35" s="12" t="s">
        <v>6</v>
      </c>
      <c r="O35" s="12" t="s">
        <v>202</v>
      </c>
    </row>
    <row r="36" spans="1:15" x14ac:dyDescent="0.25">
      <c r="A36" s="12" t="s">
        <v>20</v>
      </c>
      <c r="B36" s="12" t="s">
        <v>203</v>
      </c>
      <c r="C36" s="12" t="s">
        <v>143</v>
      </c>
      <c r="D36" s="12"/>
      <c r="E36" s="12" t="s">
        <v>144</v>
      </c>
      <c r="F36" s="18" t="s">
        <v>101</v>
      </c>
      <c r="G36" s="18">
        <v>44287</v>
      </c>
      <c r="H36" s="18">
        <v>44358</v>
      </c>
      <c r="I36" s="12"/>
      <c r="J36" s="17" t="s">
        <v>145</v>
      </c>
      <c r="K36" s="17"/>
      <c r="L36" s="14"/>
      <c r="M36" s="12" t="s">
        <v>86</v>
      </c>
      <c r="N36" s="21" t="s">
        <v>12</v>
      </c>
      <c r="O36" s="17" t="s">
        <v>204</v>
      </c>
    </row>
    <row r="37" spans="1:15" x14ac:dyDescent="0.25">
      <c r="A37" s="12" t="s">
        <v>20</v>
      </c>
      <c r="B37" s="12" t="s">
        <v>205</v>
      </c>
      <c r="C37" s="12" t="s">
        <v>143</v>
      </c>
      <c r="D37" s="12"/>
      <c r="E37" s="12" t="s">
        <v>144</v>
      </c>
      <c r="F37" s="18" t="s">
        <v>101</v>
      </c>
      <c r="G37" s="18">
        <v>44287</v>
      </c>
      <c r="H37" s="18">
        <v>44358</v>
      </c>
      <c r="I37" s="12"/>
      <c r="J37" s="17" t="s">
        <v>145</v>
      </c>
      <c r="K37" s="17"/>
      <c r="L37" s="14"/>
      <c r="M37" s="12" t="s">
        <v>86</v>
      </c>
      <c r="N37" s="21" t="s">
        <v>12</v>
      </c>
      <c r="O37" s="17" t="s">
        <v>204</v>
      </c>
    </row>
    <row r="38" spans="1:15" ht="25.5" x14ac:dyDescent="0.25">
      <c r="A38" s="12" t="s">
        <v>20</v>
      </c>
      <c r="B38" s="12" t="s">
        <v>206</v>
      </c>
      <c r="C38" s="12" t="s">
        <v>143</v>
      </c>
      <c r="D38" s="12"/>
      <c r="E38" s="12" t="s">
        <v>144</v>
      </c>
      <c r="F38" s="18" t="s">
        <v>101</v>
      </c>
      <c r="G38" s="18">
        <v>44287</v>
      </c>
      <c r="H38" s="18">
        <v>44358</v>
      </c>
      <c r="I38" s="12"/>
      <c r="J38" s="17" t="s">
        <v>145</v>
      </c>
      <c r="K38" s="17"/>
      <c r="L38" s="14"/>
      <c r="M38" s="12" t="s">
        <v>86</v>
      </c>
      <c r="N38" s="21" t="s">
        <v>12</v>
      </c>
      <c r="O38" s="17" t="s">
        <v>204</v>
      </c>
    </row>
    <row r="39" spans="1:15" x14ac:dyDescent="0.25">
      <c r="A39" s="12" t="s">
        <v>20</v>
      </c>
      <c r="B39" s="12" t="s">
        <v>207</v>
      </c>
      <c r="C39" s="12" t="s">
        <v>143</v>
      </c>
      <c r="D39" s="12"/>
      <c r="E39" s="12" t="s">
        <v>144</v>
      </c>
      <c r="F39" s="18" t="s">
        <v>101</v>
      </c>
      <c r="G39" s="18">
        <v>44287</v>
      </c>
      <c r="H39" s="18">
        <v>44358</v>
      </c>
      <c r="I39" s="12"/>
      <c r="J39" s="17" t="s">
        <v>145</v>
      </c>
      <c r="K39" s="17"/>
      <c r="L39" s="14"/>
      <c r="M39" s="12" t="s">
        <v>86</v>
      </c>
      <c r="N39" s="21" t="s">
        <v>12</v>
      </c>
      <c r="O39" s="17" t="s">
        <v>204</v>
      </c>
    </row>
    <row r="40" spans="1:15" ht="38.25" x14ac:dyDescent="0.25">
      <c r="A40" s="12" t="s">
        <v>14</v>
      </c>
      <c r="B40" s="12" t="s">
        <v>208</v>
      </c>
      <c r="C40" s="12" t="s">
        <v>108</v>
      </c>
      <c r="D40" s="12"/>
      <c r="E40" s="12" t="s">
        <v>109</v>
      </c>
      <c r="F40" s="13" t="s">
        <v>22</v>
      </c>
      <c r="G40" s="13">
        <v>43838</v>
      </c>
      <c r="H40" s="13">
        <v>44196</v>
      </c>
      <c r="I40" s="12"/>
      <c r="J40" s="17"/>
      <c r="K40" s="17"/>
      <c r="L40" s="14"/>
      <c r="M40" s="12" t="s">
        <v>86</v>
      </c>
      <c r="N40" s="12" t="s">
        <v>18</v>
      </c>
      <c r="O40" s="12" t="s">
        <v>209</v>
      </c>
    </row>
    <row r="41" spans="1:15" ht="25.5" x14ac:dyDescent="0.25">
      <c r="A41" s="12" t="s">
        <v>14</v>
      </c>
      <c r="B41" s="12" t="s">
        <v>210</v>
      </c>
      <c r="C41" s="12" t="s">
        <v>108</v>
      </c>
      <c r="D41" s="12"/>
      <c r="E41" s="12" t="s">
        <v>109</v>
      </c>
      <c r="F41" s="13" t="s">
        <v>22</v>
      </c>
      <c r="G41" s="13">
        <v>43838</v>
      </c>
      <c r="H41" s="13">
        <v>44196</v>
      </c>
      <c r="I41" s="12"/>
      <c r="J41" s="17"/>
      <c r="K41" s="17"/>
      <c r="L41" s="14"/>
      <c r="M41" s="12" t="s">
        <v>86</v>
      </c>
      <c r="N41" s="12" t="s">
        <v>18</v>
      </c>
      <c r="O41" s="12" t="s">
        <v>211</v>
      </c>
    </row>
    <row r="42" spans="1:15" ht="25.5" x14ac:dyDescent="0.25">
      <c r="A42" s="12" t="s">
        <v>14</v>
      </c>
      <c r="B42" s="12" t="s">
        <v>212</v>
      </c>
      <c r="C42" s="12" t="s">
        <v>108</v>
      </c>
      <c r="D42" s="12"/>
      <c r="E42" s="12" t="s">
        <v>109</v>
      </c>
      <c r="F42" s="13" t="s">
        <v>22</v>
      </c>
      <c r="G42" s="13">
        <v>43838</v>
      </c>
      <c r="H42" s="13">
        <v>44196</v>
      </c>
      <c r="I42" s="12"/>
      <c r="J42" s="17"/>
      <c r="K42" s="17"/>
      <c r="L42" s="14"/>
      <c r="M42" s="12" t="s">
        <v>86</v>
      </c>
      <c r="N42" s="12" t="s">
        <v>18</v>
      </c>
      <c r="O42" s="12" t="s">
        <v>213</v>
      </c>
    </row>
    <row r="43" spans="1:15" ht="25.5" x14ac:dyDescent="0.25">
      <c r="A43" s="12" t="s">
        <v>14</v>
      </c>
      <c r="B43" s="12" t="s">
        <v>214</v>
      </c>
      <c r="C43" s="12" t="s">
        <v>108</v>
      </c>
      <c r="D43" s="12"/>
      <c r="E43" s="12" t="s">
        <v>109</v>
      </c>
      <c r="F43" s="13" t="s">
        <v>22</v>
      </c>
      <c r="G43" s="13">
        <v>43838</v>
      </c>
      <c r="H43" s="13">
        <v>44196</v>
      </c>
      <c r="I43" s="12"/>
      <c r="J43" s="17"/>
      <c r="K43" s="17"/>
      <c r="L43" s="14"/>
      <c r="M43" s="12" t="s">
        <v>86</v>
      </c>
      <c r="N43" s="12" t="s">
        <v>18</v>
      </c>
      <c r="O43" s="12" t="s">
        <v>215</v>
      </c>
    </row>
    <row r="44" spans="1:15" x14ac:dyDescent="0.25">
      <c r="A44" s="12" t="s">
        <v>14</v>
      </c>
      <c r="B44" s="12" t="s">
        <v>216</v>
      </c>
      <c r="C44" s="12" t="s">
        <v>217</v>
      </c>
      <c r="D44" s="12"/>
      <c r="E44" s="12" t="s">
        <v>218</v>
      </c>
      <c r="F44" s="13" t="s">
        <v>39</v>
      </c>
      <c r="G44" s="13">
        <v>44239</v>
      </c>
      <c r="H44" s="12"/>
      <c r="I44" s="12"/>
      <c r="J44" s="17"/>
      <c r="K44" s="17"/>
      <c r="L44" s="14"/>
      <c r="M44" s="12" t="s">
        <v>86</v>
      </c>
      <c r="N44" s="12" t="s">
        <v>12</v>
      </c>
      <c r="O44" s="12"/>
    </row>
    <row r="45" spans="1:15" x14ac:dyDescent="0.25">
      <c r="A45" s="12" t="s">
        <v>14</v>
      </c>
      <c r="B45" s="12" t="s">
        <v>219</v>
      </c>
      <c r="C45" s="12" t="s">
        <v>162</v>
      </c>
      <c r="D45" s="12"/>
      <c r="E45" s="12" t="s">
        <v>220</v>
      </c>
      <c r="F45" s="13" t="s">
        <v>10</v>
      </c>
      <c r="G45" s="13">
        <v>44363</v>
      </c>
      <c r="H45" s="13">
        <v>44365</v>
      </c>
      <c r="I45" s="12"/>
      <c r="J45" s="17">
        <v>10</v>
      </c>
      <c r="K45" s="17"/>
      <c r="L45" s="14"/>
      <c r="M45" s="12" t="s">
        <v>86</v>
      </c>
      <c r="N45" s="12" t="s">
        <v>6</v>
      </c>
      <c r="O45" s="12" t="s">
        <v>221</v>
      </c>
    </row>
    <row r="46" spans="1:15" x14ac:dyDescent="0.25">
      <c r="A46" s="12" t="s">
        <v>20</v>
      </c>
      <c r="B46" s="12" t="s">
        <v>222</v>
      </c>
      <c r="C46" s="12" t="s">
        <v>143</v>
      </c>
      <c r="D46" s="12"/>
      <c r="E46" s="12" t="s">
        <v>144</v>
      </c>
      <c r="F46" s="18" t="s">
        <v>101</v>
      </c>
      <c r="G46" s="18">
        <v>44348</v>
      </c>
      <c r="H46" s="18">
        <v>44372</v>
      </c>
      <c r="I46" s="12"/>
      <c r="J46" s="17" t="s">
        <v>145</v>
      </c>
      <c r="K46" s="17"/>
      <c r="L46" s="14"/>
      <c r="M46" s="12" t="s">
        <v>86</v>
      </c>
      <c r="N46" s="22" t="s">
        <v>12</v>
      </c>
      <c r="O46" s="12" t="s">
        <v>223</v>
      </c>
    </row>
    <row r="47" spans="1:15" ht="25.5" x14ac:dyDescent="0.25">
      <c r="A47" s="12" t="s">
        <v>20</v>
      </c>
      <c r="B47" s="12" t="s">
        <v>224</v>
      </c>
      <c r="C47" s="12" t="s">
        <v>143</v>
      </c>
      <c r="D47" s="12"/>
      <c r="E47" s="12" t="s">
        <v>144</v>
      </c>
      <c r="F47" s="18" t="s">
        <v>101</v>
      </c>
      <c r="G47" s="18">
        <v>44348</v>
      </c>
      <c r="H47" s="18">
        <v>44372</v>
      </c>
      <c r="I47" s="12"/>
      <c r="J47" s="17" t="s">
        <v>145</v>
      </c>
      <c r="K47" s="17"/>
      <c r="L47" s="14"/>
      <c r="M47" s="12" t="s">
        <v>86</v>
      </c>
      <c r="N47" s="22" t="s">
        <v>12</v>
      </c>
      <c r="O47" s="12" t="s">
        <v>225</v>
      </c>
    </row>
    <row r="48" spans="1:15" ht="25.5" x14ac:dyDescent="0.25">
      <c r="A48" s="12" t="s">
        <v>14</v>
      </c>
      <c r="B48" s="12" t="s">
        <v>226</v>
      </c>
      <c r="C48" s="12" t="s">
        <v>227</v>
      </c>
      <c r="D48" s="12"/>
      <c r="E48" s="12" t="s">
        <v>152</v>
      </c>
      <c r="F48" s="13" t="s">
        <v>10</v>
      </c>
      <c r="G48" s="13">
        <v>44159</v>
      </c>
      <c r="H48" s="13">
        <v>44179</v>
      </c>
      <c r="I48" s="13">
        <v>44386</v>
      </c>
      <c r="J48" s="17">
        <v>16</v>
      </c>
      <c r="K48" s="17"/>
      <c r="L48" s="14"/>
      <c r="M48" s="12" t="s">
        <v>86</v>
      </c>
      <c r="N48" s="12" t="s">
        <v>12</v>
      </c>
      <c r="O48" s="12" t="s">
        <v>228</v>
      </c>
    </row>
    <row r="49" spans="1:15" ht="25.5" x14ac:dyDescent="0.25">
      <c r="A49" s="12" t="s">
        <v>14</v>
      </c>
      <c r="B49" s="12" t="s">
        <v>229</v>
      </c>
      <c r="C49" s="12" t="s">
        <v>230</v>
      </c>
      <c r="D49" s="12"/>
      <c r="E49" s="12" t="s">
        <v>152</v>
      </c>
      <c r="F49" s="13" t="s">
        <v>10</v>
      </c>
      <c r="G49" s="13">
        <v>44322</v>
      </c>
      <c r="H49" s="13">
        <v>44363</v>
      </c>
      <c r="I49" s="13">
        <v>44383</v>
      </c>
      <c r="J49" s="17"/>
      <c r="K49" s="17"/>
      <c r="L49" s="14"/>
      <c r="M49" s="12" t="s">
        <v>86</v>
      </c>
      <c r="N49" s="12" t="s">
        <v>18</v>
      </c>
      <c r="O49" s="12" t="s">
        <v>231</v>
      </c>
    </row>
    <row r="50" spans="1:15" ht="25.5" x14ac:dyDescent="0.25">
      <c r="A50" s="12" t="s">
        <v>14</v>
      </c>
      <c r="B50" s="12" t="s">
        <v>232</v>
      </c>
      <c r="C50" s="12" t="s">
        <v>233</v>
      </c>
      <c r="D50" s="12"/>
      <c r="E50" s="12" t="s">
        <v>100</v>
      </c>
      <c r="F50" s="13" t="s">
        <v>22</v>
      </c>
      <c r="G50" s="13">
        <v>44256</v>
      </c>
      <c r="H50" s="13"/>
      <c r="I50" s="13">
        <v>44399</v>
      </c>
      <c r="J50" s="17"/>
      <c r="K50" s="17"/>
      <c r="L50" s="14"/>
      <c r="M50" s="12" t="s">
        <v>86</v>
      </c>
      <c r="N50" s="12" t="s">
        <v>12</v>
      </c>
      <c r="O50" s="12" t="s">
        <v>234</v>
      </c>
    </row>
    <row r="51" spans="1:15" ht="25.5" x14ac:dyDescent="0.25">
      <c r="A51" s="12" t="s">
        <v>14</v>
      </c>
      <c r="B51" s="12" t="s">
        <v>235</v>
      </c>
      <c r="C51" s="12" t="s">
        <v>112</v>
      </c>
      <c r="D51" s="12"/>
      <c r="E51" s="12" t="s">
        <v>113</v>
      </c>
      <c r="F51" s="13" t="s">
        <v>22</v>
      </c>
      <c r="G51" s="13">
        <v>44399</v>
      </c>
      <c r="H51" s="13">
        <v>44439</v>
      </c>
      <c r="I51" s="12"/>
      <c r="J51" s="17"/>
      <c r="K51" s="17"/>
      <c r="L51" s="14"/>
      <c r="M51" s="12" t="s">
        <v>86</v>
      </c>
      <c r="N51" s="12" t="s">
        <v>12</v>
      </c>
      <c r="O51" s="12" t="s">
        <v>114</v>
      </c>
    </row>
    <row r="52" spans="1:15" ht="25.5" x14ac:dyDescent="0.25">
      <c r="A52" s="12" t="s">
        <v>14</v>
      </c>
      <c r="B52" s="12" t="s">
        <v>236</v>
      </c>
      <c r="C52" s="12" t="s">
        <v>112</v>
      </c>
      <c r="D52" s="12"/>
      <c r="E52" s="12" t="s">
        <v>113</v>
      </c>
      <c r="F52" s="13" t="s">
        <v>22</v>
      </c>
      <c r="G52" s="13">
        <v>44348</v>
      </c>
      <c r="H52" s="13">
        <v>44439</v>
      </c>
      <c r="I52" s="12"/>
      <c r="J52" s="17"/>
      <c r="K52" s="17"/>
      <c r="L52" s="14"/>
      <c r="M52" s="12" t="s">
        <v>86</v>
      </c>
      <c r="N52" s="12" t="s">
        <v>12</v>
      </c>
      <c r="O52" s="12" t="s">
        <v>114</v>
      </c>
    </row>
    <row r="53" spans="1:15" x14ac:dyDescent="0.25">
      <c r="A53" s="12" t="s">
        <v>26</v>
      </c>
      <c r="B53" s="12" t="s">
        <v>237</v>
      </c>
      <c r="C53" s="12" t="s">
        <v>238</v>
      </c>
      <c r="D53" s="12"/>
      <c r="E53" s="12" t="s">
        <v>24</v>
      </c>
      <c r="F53" s="13" t="s">
        <v>10</v>
      </c>
      <c r="G53" s="13">
        <v>44263</v>
      </c>
      <c r="H53" s="12"/>
      <c r="I53" s="12"/>
      <c r="J53" s="17" t="s">
        <v>239</v>
      </c>
      <c r="K53" s="17"/>
      <c r="L53" s="23"/>
      <c r="M53" s="12" t="s">
        <v>240</v>
      </c>
      <c r="N53" s="12" t="s">
        <v>18</v>
      </c>
      <c r="O53" s="12" t="s">
        <v>241</v>
      </c>
    </row>
    <row r="54" spans="1:15" ht="25.5" x14ac:dyDescent="0.25">
      <c r="A54" s="12" t="s">
        <v>14</v>
      </c>
      <c r="B54" s="12" t="s">
        <v>242</v>
      </c>
      <c r="C54" s="12" t="s">
        <v>243</v>
      </c>
      <c r="D54" s="12"/>
      <c r="E54" s="12" t="s">
        <v>244</v>
      </c>
      <c r="F54" s="13" t="s">
        <v>10</v>
      </c>
      <c r="G54" s="13">
        <v>44488</v>
      </c>
      <c r="H54" s="13">
        <v>44503</v>
      </c>
      <c r="I54" s="12"/>
      <c r="J54" s="17"/>
      <c r="K54" s="17"/>
      <c r="L54" s="14"/>
      <c r="M54" s="12" t="s">
        <v>86</v>
      </c>
      <c r="N54" s="12" t="s">
        <v>18</v>
      </c>
      <c r="O54" s="12" t="s">
        <v>245</v>
      </c>
    </row>
    <row r="55" spans="1:15" ht="51" x14ac:dyDescent="0.25">
      <c r="A55" s="12" t="s">
        <v>20</v>
      </c>
      <c r="B55" s="12" t="s">
        <v>246</v>
      </c>
      <c r="C55" s="12" t="s">
        <v>247</v>
      </c>
      <c r="D55" s="12"/>
      <c r="E55" s="12" t="s">
        <v>248</v>
      </c>
      <c r="F55" s="13" t="s">
        <v>10</v>
      </c>
      <c r="G55" s="13">
        <v>44315</v>
      </c>
      <c r="H55" s="12"/>
      <c r="I55" s="12"/>
      <c r="J55" s="17"/>
      <c r="K55" s="17"/>
      <c r="L55" s="14"/>
      <c r="M55" s="12" t="s">
        <v>86</v>
      </c>
      <c r="N55" s="12" t="s">
        <v>12</v>
      </c>
      <c r="O55" s="12" t="s">
        <v>249</v>
      </c>
    </row>
    <row r="56" spans="1:15" ht="51" x14ac:dyDescent="0.25">
      <c r="A56" s="12" t="s">
        <v>20</v>
      </c>
      <c r="B56" s="12" t="s">
        <v>250</v>
      </c>
      <c r="C56" s="12" t="s">
        <v>251</v>
      </c>
      <c r="D56" s="12"/>
      <c r="E56" s="12" t="s">
        <v>252</v>
      </c>
      <c r="F56" s="13" t="s">
        <v>55</v>
      </c>
      <c r="G56" s="13">
        <v>44566</v>
      </c>
      <c r="H56" s="13">
        <v>44574</v>
      </c>
      <c r="I56" s="12"/>
      <c r="J56" s="17"/>
      <c r="K56" s="17"/>
      <c r="L56" s="14"/>
      <c r="M56" s="12" t="s">
        <v>86</v>
      </c>
      <c r="N56" s="12" t="s">
        <v>12</v>
      </c>
      <c r="O56" s="12" t="s">
        <v>253</v>
      </c>
    </row>
    <row r="57" spans="1:15" ht="51" x14ac:dyDescent="0.25">
      <c r="A57" s="24" t="s">
        <v>14</v>
      </c>
      <c r="B57" s="24" t="s">
        <v>254</v>
      </c>
      <c r="C57" s="24" t="s">
        <v>255</v>
      </c>
      <c r="D57" s="24"/>
      <c r="E57" s="24" t="s">
        <v>181</v>
      </c>
      <c r="F57" s="25" t="s">
        <v>10</v>
      </c>
      <c r="G57" s="25">
        <v>44330</v>
      </c>
      <c r="H57" s="24"/>
      <c r="I57" s="24"/>
      <c r="J57" s="17"/>
      <c r="K57" s="17"/>
      <c r="L57" s="26"/>
      <c r="M57" s="24" t="s">
        <v>86</v>
      </c>
      <c r="N57" s="24" t="s">
        <v>12</v>
      </c>
      <c r="O57" s="24" t="s">
        <v>256</v>
      </c>
    </row>
    <row r="58" spans="1:15" ht="25.5" x14ac:dyDescent="0.25">
      <c r="A58" s="27" t="s">
        <v>20</v>
      </c>
      <c r="B58" s="27" t="s">
        <v>257</v>
      </c>
      <c r="C58" s="27" t="s">
        <v>258</v>
      </c>
      <c r="D58" s="27"/>
      <c r="E58" s="27" t="s">
        <v>259</v>
      </c>
      <c r="F58" s="28" t="s">
        <v>10</v>
      </c>
      <c r="G58" s="28">
        <v>44756</v>
      </c>
      <c r="H58" s="27"/>
      <c r="I58" s="27"/>
      <c r="J58" s="17"/>
      <c r="K58" s="17"/>
      <c r="L58" s="29"/>
      <c r="M58" s="27" t="s">
        <v>86</v>
      </c>
      <c r="N58" s="27" t="s">
        <v>6</v>
      </c>
      <c r="O58" s="27"/>
    </row>
    <row r="59" spans="1:15" ht="63.75" x14ac:dyDescent="0.25">
      <c r="A59" s="27" t="s">
        <v>20</v>
      </c>
      <c r="B59" s="27" t="s">
        <v>260</v>
      </c>
      <c r="C59" s="27" t="s">
        <v>261</v>
      </c>
      <c r="D59" s="27"/>
      <c r="E59" s="27" t="s">
        <v>262</v>
      </c>
      <c r="F59" s="28" t="s">
        <v>10</v>
      </c>
      <c r="G59" s="28">
        <v>44606</v>
      </c>
      <c r="H59" s="28">
        <v>44610</v>
      </c>
      <c r="I59" s="27"/>
      <c r="J59" s="17" t="s">
        <v>263</v>
      </c>
      <c r="K59" s="17"/>
      <c r="L59" s="29"/>
      <c r="M59" s="27" t="s">
        <v>86</v>
      </c>
      <c r="N59" s="27" t="s">
        <v>12</v>
      </c>
      <c r="O59" s="27" t="s">
        <v>264</v>
      </c>
    </row>
    <row r="60" spans="1:15" x14ac:dyDescent="0.25">
      <c r="A60" s="27" t="s">
        <v>26</v>
      </c>
      <c r="B60" s="27" t="s">
        <v>265</v>
      </c>
      <c r="C60" s="27" t="s">
        <v>247</v>
      </c>
      <c r="D60" s="27"/>
      <c r="E60" s="27" t="s">
        <v>266</v>
      </c>
      <c r="F60" s="27" t="s">
        <v>10</v>
      </c>
      <c r="G60" s="27"/>
      <c r="H60" s="27"/>
      <c r="I60" s="27"/>
      <c r="J60" s="17"/>
      <c r="K60" s="17"/>
      <c r="L60" s="29"/>
      <c r="M60" s="27" t="s">
        <v>86</v>
      </c>
      <c r="N60" s="27" t="s">
        <v>12</v>
      </c>
      <c r="O60" s="27"/>
    </row>
    <row r="61" spans="1:15" ht="25.5" x14ac:dyDescent="0.25">
      <c r="A61" s="27" t="s">
        <v>20</v>
      </c>
      <c r="B61" s="27" t="s">
        <v>267</v>
      </c>
      <c r="C61" s="27" t="s">
        <v>268</v>
      </c>
      <c r="D61" s="27"/>
      <c r="E61" s="27" t="s">
        <v>24</v>
      </c>
      <c r="F61" s="27" t="s">
        <v>22</v>
      </c>
      <c r="G61" s="27" t="s">
        <v>24</v>
      </c>
      <c r="H61" s="27" t="s">
        <v>24</v>
      </c>
      <c r="I61" s="27"/>
      <c r="J61" s="17"/>
      <c r="K61" s="17"/>
      <c r="L61" s="29"/>
      <c r="M61" s="27" t="s">
        <v>86</v>
      </c>
      <c r="N61" s="27" t="s">
        <v>24</v>
      </c>
      <c r="O61" s="27" t="s">
        <v>269</v>
      </c>
    </row>
    <row r="62" spans="1:15" ht="25.5" x14ac:dyDescent="0.25">
      <c r="A62" s="27" t="s">
        <v>26</v>
      </c>
      <c r="B62" s="27" t="s">
        <v>270</v>
      </c>
      <c r="C62" s="27" t="s">
        <v>271</v>
      </c>
      <c r="D62" s="27"/>
      <c r="E62" s="27" t="s">
        <v>272</v>
      </c>
      <c r="F62" s="28" t="s">
        <v>22</v>
      </c>
      <c r="G62" s="28">
        <v>44333</v>
      </c>
      <c r="H62" s="28">
        <v>44377</v>
      </c>
      <c r="I62" s="27"/>
      <c r="J62" s="17" t="s">
        <v>145</v>
      </c>
      <c r="K62" s="17"/>
      <c r="L62" s="29"/>
      <c r="M62" s="27" t="s">
        <v>86</v>
      </c>
      <c r="N62" s="27" t="s">
        <v>18</v>
      </c>
      <c r="O62" s="27" t="s">
        <v>273</v>
      </c>
    </row>
    <row r="63" spans="1:15" ht="63.75" x14ac:dyDescent="0.25">
      <c r="A63" s="27" t="s">
        <v>20</v>
      </c>
      <c r="B63" s="27" t="s">
        <v>274</v>
      </c>
      <c r="C63" s="27" t="s">
        <v>275</v>
      </c>
      <c r="D63" s="27"/>
      <c r="E63" s="27" t="s">
        <v>276</v>
      </c>
      <c r="F63" s="28" t="s">
        <v>22</v>
      </c>
      <c r="G63" s="28">
        <v>44661</v>
      </c>
      <c r="H63" s="28">
        <v>44727</v>
      </c>
      <c r="I63" s="27" t="s">
        <v>277</v>
      </c>
      <c r="J63" s="17">
        <v>80</v>
      </c>
      <c r="K63" s="17"/>
      <c r="L63" s="29"/>
      <c r="M63" s="27" t="s">
        <v>86</v>
      </c>
      <c r="N63" s="30" t="s">
        <v>12</v>
      </c>
      <c r="O63" s="27" t="s">
        <v>278</v>
      </c>
    </row>
    <row r="64" spans="1:15" ht="76.5" x14ac:dyDescent="0.25">
      <c r="A64" s="27" t="s">
        <v>14</v>
      </c>
      <c r="B64" s="27" t="s">
        <v>279</v>
      </c>
      <c r="C64" s="27" t="s">
        <v>280</v>
      </c>
      <c r="D64" s="27"/>
      <c r="E64" s="27" t="s">
        <v>281</v>
      </c>
      <c r="F64" s="28" t="s">
        <v>10</v>
      </c>
      <c r="G64" s="28">
        <v>44682</v>
      </c>
      <c r="H64" s="28">
        <v>44713</v>
      </c>
      <c r="I64" s="28">
        <v>44741</v>
      </c>
      <c r="J64" s="17">
        <v>80</v>
      </c>
      <c r="K64" s="17"/>
      <c r="L64" s="29"/>
      <c r="M64" s="27" t="s">
        <v>86</v>
      </c>
      <c r="N64" s="27" t="s">
        <v>282</v>
      </c>
      <c r="O64" s="27" t="s">
        <v>283</v>
      </c>
    </row>
    <row r="65" spans="1:15" ht="25.5" x14ac:dyDescent="0.25">
      <c r="A65" s="27" t="s">
        <v>26</v>
      </c>
      <c r="B65" s="27" t="s">
        <v>284</v>
      </c>
      <c r="C65" s="27" t="s">
        <v>285</v>
      </c>
      <c r="D65" s="27"/>
      <c r="E65" s="27" t="s">
        <v>286</v>
      </c>
      <c r="F65" s="28" t="s">
        <v>22</v>
      </c>
      <c r="G65" s="28">
        <v>44228</v>
      </c>
      <c r="H65" s="28">
        <v>44682</v>
      </c>
      <c r="I65" s="27"/>
      <c r="J65" s="17">
        <v>40</v>
      </c>
      <c r="K65" s="17"/>
      <c r="L65" s="29"/>
      <c r="M65" s="27" t="s">
        <v>86</v>
      </c>
      <c r="N65" s="27" t="s">
        <v>18</v>
      </c>
      <c r="O65" s="27" t="s">
        <v>287</v>
      </c>
    </row>
    <row r="66" spans="1:15" ht="25.5" x14ac:dyDescent="0.25">
      <c r="A66" s="27" t="s">
        <v>14</v>
      </c>
      <c r="B66" s="27" t="s">
        <v>288</v>
      </c>
      <c r="C66" s="27" t="s">
        <v>289</v>
      </c>
      <c r="D66" s="27"/>
      <c r="E66" s="27" t="s">
        <v>290</v>
      </c>
      <c r="F66" s="27" t="s">
        <v>22</v>
      </c>
      <c r="G66" s="27" t="s">
        <v>291</v>
      </c>
      <c r="H66" s="28" t="s">
        <v>292</v>
      </c>
      <c r="I66" s="28">
        <v>44743</v>
      </c>
      <c r="J66" s="17">
        <v>60</v>
      </c>
      <c r="K66" s="17"/>
      <c r="L66" s="29"/>
      <c r="M66" s="27" t="s">
        <v>86</v>
      </c>
      <c r="N66" s="27" t="s">
        <v>6</v>
      </c>
      <c r="O66" s="27" t="s">
        <v>293</v>
      </c>
    </row>
    <row r="67" spans="1:15" x14ac:dyDescent="0.25">
      <c r="A67" s="27" t="s">
        <v>20</v>
      </c>
      <c r="B67" s="27" t="s">
        <v>294</v>
      </c>
      <c r="C67" s="27" t="s">
        <v>295</v>
      </c>
      <c r="D67" s="27"/>
      <c r="E67" s="27" t="s">
        <v>296</v>
      </c>
      <c r="F67" s="27" t="s">
        <v>10</v>
      </c>
      <c r="G67" s="28" t="s">
        <v>297</v>
      </c>
      <c r="H67" s="28">
        <v>44722</v>
      </c>
      <c r="I67" s="27"/>
      <c r="J67" s="17">
        <v>20</v>
      </c>
      <c r="K67" s="17"/>
      <c r="L67" s="29"/>
      <c r="M67" s="27" t="s">
        <v>86</v>
      </c>
      <c r="N67" s="27" t="s">
        <v>6</v>
      </c>
      <c r="O67" s="27" t="s">
        <v>298</v>
      </c>
    </row>
    <row r="68" spans="1:15" ht="25.5" x14ac:dyDescent="0.25">
      <c r="A68" s="27" t="s">
        <v>20</v>
      </c>
      <c r="B68" s="27" t="s">
        <v>299</v>
      </c>
      <c r="C68" s="27" t="s">
        <v>300</v>
      </c>
      <c r="D68" s="27"/>
      <c r="E68" s="27" t="s">
        <v>301</v>
      </c>
      <c r="F68" s="28" t="s">
        <v>10</v>
      </c>
      <c r="G68" s="28">
        <v>44692</v>
      </c>
      <c r="H68" s="27" t="s">
        <v>145</v>
      </c>
      <c r="I68" s="27"/>
      <c r="J68" s="17">
        <v>20</v>
      </c>
      <c r="K68" s="17"/>
      <c r="L68" s="29"/>
      <c r="M68" s="27" t="s">
        <v>86</v>
      </c>
      <c r="N68" s="27" t="s">
        <v>6</v>
      </c>
      <c r="O68" s="27" t="s">
        <v>302</v>
      </c>
    </row>
    <row r="69" spans="1:15" ht="25.5" x14ac:dyDescent="0.25">
      <c r="A69" s="27" t="s">
        <v>20</v>
      </c>
      <c r="B69" s="27" t="s">
        <v>303</v>
      </c>
      <c r="C69" s="27" t="s">
        <v>304</v>
      </c>
      <c r="D69" s="27"/>
      <c r="E69" s="27" t="s">
        <v>305</v>
      </c>
      <c r="F69" s="28" t="s">
        <v>10</v>
      </c>
      <c r="G69" s="28">
        <v>44713</v>
      </c>
      <c r="H69" s="28">
        <v>44774</v>
      </c>
      <c r="I69" s="28">
        <v>44757</v>
      </c>
      <c r="J69" s="17">
        <v>150</v>
      </c>
      <c r="K69" s="17"/>
      <c r="L69" s="29"/>
      <c r="M69" s="27" t="s">
        <v>86</v>
      </c>
      <c r="N69" s="27" t="s">
        <v>18</v>
      </c>
      <c r="O69" s="27" t="s">
        <v>306</v>
      </c>
    </row>
    <row r="70" spans="1:15" ht="25.5" x14ac:dyDescent="0.25">
      <c r="A70" s="27" t="s">
        <v>20</v>
      </c>
      <c r="B70" s="27" t="s">
        <v>307</v>
      </c>
      <c r="C70" s="27" t="s">
        <v>308</v>
      </c>
      <c r="D70" s="27"/>
      <c r="E70" s="27" t="s">
        <v>309</v>
      </c>
      <c r="F70" s="28" t="s">
        <v>10</v>
      </c>
      <c r="G70" s="28">
        <v>44747</v>
      </c>
      <c r="H70" s="28">
        <v>44771</v>
      </c>
      <c r="I70" s="27"/>
      <c r="J70" s="17" t="s">
        <v>310</v>
      </c>
      <c r="K70" s="17"/>
      <c r="L70" s="29"/>
      <c r="M70" s="27" t="s">
        <v>86</v>
      </c>
      <c r="N70" s="27" t="s">
        <v>311</v>
      </c>
      <c r="O70" s="27"/>
    </row>
    <row r="71" spans="1:15" x14ac:dyDescent="0.25">
      <c r="A71" s="31" t="s">
        <v>20</v>
      </c>
      <c r="B71" s="31" t="s">
        <v>312</v>
      </c>
      <c r="C71" s="31" t="s">
        <v>313</v>
      </c>
      <c r="D71" s="31"/>
      <c r="E71" s="31" t="s">
        <v>144</v>
      </c>
      <c r="F71" s="32" t="s">
        <v>10</v>
      </c>
      <c r="G71" s="32">
        <v>44776</v>
      </c>
      <c r="H71" s="32">
        <v>44777</v>
      </c>
      <c r="I71" s="31"/>
      <c r="J71" s="17">
        <v>4</v>
      </c>
      <c r="K71" s="17"/>
      <c r="L71" s="33"/>
      <c r="M71" s="31" t="s">
        <v>86</v>
      </c>
      <c r="N71" s="31" t="s">
        <v>12</v>
      </c>
      <c r="O71" s="17"/>
    </row>
    <row r="72" spans="1:15" ht="25.5" x14ac:dyDescent="0.25">
      <c r="A72" s="27" t="s">
        <v>26</v>
      </c>
      <c r="B72" s="27" t="s">
        <v>314</v>
      </c>
      <c r="C72" s="27" t="s">
        <v>315</v>
      </c>
      <c r="D72" s="27"/>
      <c r="E72" s="27" t="s">
        <v>316</v>
      </c>
      <c r="F72" s="28" t="s">
        <v>22</v>
      </c>
      <c r="G72" s="28">
        <v>44778</v>
      </c>
      <c r="H72" s="28">
        <v>44783</v>
      </c>
      <c r="I72" s="27"/>
      <c r="J72" s="17">
        <v>30</v>
      </c>
      <c r="K72" s="17"/>
      <c r="L72" s="29"/>
      <c r="M72" s="27" t="s">
        <v>86</v>
      </c>
      <c r="N72" s="27" t="s">
        <v>6</v>
      </c>
      <c r="O72" s="27" t="s">
        <v>317</v>
      </c>
    </row>
    <row r="73" spans="1:15" ht="25.5" x14ac:dyDescent="0.25">
      <c r="A73" s="27" t="s">
        <v>20</v>
      </c>
      <c r="B73" s="27" t="s">
        <v>318</v>
      </c>
      <c r="C73" s="27" t="s">
        <v>319</v>
      </c>
      <c r="D73" s="27"/>
      <c r="E73" s="27" t="s">
        <v>320</v>
      </c>
      <c r="F73" s="28" t="s">
        <v>10</v>
      </c>
      <c r="G73" s="28">
        <v>44720</v>
      </c>
      <c r="H73" s="27"/>
      <c r="I73" s="27"/>
      <c r="J73" s="17">
        <v>30</v>
      </c>
      <c r="K73" s="17"/>
      <c r="L73" s="29"/>
      <c r="M73" s="27" t="s">
        <v>86</v>
      </c>
      <c r="N73" s="27" t="s">
        <v>18</v>
      </c>
      <c r="O73" s="27" t="s">
        <v>321</v>
      </c>
    </row>
    <row r="74" spans="1:15" ht="25.5" x14ac:dyDescent="0.25">
      <c r="A74" s="27" t="s">
        <v>20</v>
      </c>
      <c r="B74" s="27" t="s">
        <v>322</v>
      </c>
      <c r="C74" s="27" t="s">
        <v>323</v>
      </c>
      <c r="D74" s="27"/>
      <c r="E74" s="27" t="s">
        <v>324</v>
      </c>
      <c r="F74" s="28" t="s">
        <v>10</v>
      </c>
      <c r="G74" s="28">
        <v>44789</v>
      </c>
      <c r="H74" s="28">
        <v>44791</v>
      </c>
      <c r="I74" s="28">
        <v>44791</v>
      </c>
      <c r="J74" s="17" t="s">
        <v>325</v>
      </c>
      <c r="K74" s="17"/>
      <c r="L74" s="29"/>
      <c r="M74" s="27" t="s">
        <v>86</v>
      </c>
      <c r="N74" s="27" t="s">
        <v>12</v>
      </c>
      <c r="O74" s="27"/>
    </row>
    <row r="75" spans="1:15" ht="25.5" x14ac:dyDescent="0.25">
      <c r="A75" s="27" t="s">
        <v>20</v>
      </c>
      <c r="B75" s="27" t="s">
        <v>326</v>
      </c>
      <c r="C75" s="27" t="s">
        <v>304</v>
      </c>
      <c r="D75" s="27"/>
      <c r="E75" s="27" t="s">
        <v>305</v>
      </c>
      <c r="F75" s="28" t="s">
        <v>10</v>
      </c>
      <c r="G75" s="28">
        <v>44713</v>
      </c>
      <c r="H75" s="28">
        <v>44774</v>
      </c>
      <c r="I75" s="27"/>
      <c r="J75" s="17">
        <v>150</v>
      </c>
      <c r="K75" s="17"/>
      <c r="L75" s="29"/>
      <c r="M75" s="27" t="s">
        <v>86</v>
      </c>
      <c r="N75" s="27" t="s">
        <v>18</v>
      </c>
      <c r="O75" s="27" t="s">
        <v>327</v>
      </c>
    </row>
    <row r="76" spans="1:15" ht="25.5" x14ac:dyDescent="0.25">
      <c r="A76" s="27" t="s">
        <v>20</v>
      </c>
      <c r="B76" s="27" t="s">
        <v>328</v>
      </c>
      <c r="C76" s="27" t="s">
        <v>329</v>
      </c>
      <c r="D76" s="27"/>
      <c r="E76" s="27" t="s">
        <v>330</v>
      </c>
      <c r="F76" s="28" t="s">
        <v>10</v>
      </c>
      <c r="G76" s="28">
        <v>44761</v>
      </c>
      <c r="H76" s="28">
        <v>44762</v>
      </c>
      <c r="I76" s="27"/>
      <c r="J76" s="17">
        <v>20</v>
      </c>
      <c r="K76" s="17"/>
      <c r="L76" s="29"/>
      <c r="M76" s="27" t="s">
        <v>86</v>
      </c>
      <c r="N76" s="27" t="s">
        <v>6</v>
      </c>
      <c r="O76" s="27" t="s">
        <v>302</v>
      </c>
    </row>
    <row r="77" spans="1:15" x14ac:dyDescent="0.25">
      <c r="A77" s="27" t="s">
        <v>26</v>
      </c>
      <c r="B77" s="27" t="s">
        <v>331</v>
      </c>
      <c r="C77" s="27"/>
      <c r="D77" s="27"/>
      <c r="E77" s="27"/>
      <c r="F77" s="28" t="s">
        <v>35</v>
      </c>
      <c r="G77" s="28">
        <v>44824</v>
      </c>
      <c r="H77" s="28">
        <v>44827</v>
      </c>
      <c r="I77" s="27"/>
      <c r="J77" s="27">
        <v>30</v>
      </c>
      <c r="K77" s="27"/>
      <c r="L77" s="29">
        <v>0</v>
      </c>
      <c r="M77" s="27" t="s">
        <v>86</v>
      </c>
      <c r="N77" s="27" t="s">
        <v>6</v>
      </c>
      <c r="O77" s="27" t="s">
        <v>332</v>
      </c>
    </row>
    <row r="78" spans="1:15" ht="25.5" x14ac:dyDescent="0.25">
      <c r="A78" s="27" t="s">
        <v>26</v>
      </c>
      <c r="B78" s="27" t="s">
        <v>333</v>
      </c>
      <c r="C78" s="27" t="s">
        <v>334</v>
      </c>
      <c r="D78" s="27"/>
      <c r="E78" s="27" t="s">
        <v>335</v>
      </c>
      <c r="F78" s="28" t="s">
        <v>10</v>
      </c>
      <c r="G78" s="28">
        <v>44825</v>
      </c>
      <c r="H78" s="28">
        <v>44830</v>
      </c>
      <c r="I78" s="27"/>
      <c r="J78" s="27">
        <v>15.5</v>
      </c>
      <c r="K78" s="27">
        <v>15.5</v>
      </c>
      <c r="L78" s="29">
        <v>0</v>
      </c>
      <c r="M78" s="27" t="s">
        <v>86</v>
      </c>
      <c r="N78" s="27" t="s">
        <v>12</v>
      </c>
      <c r="O78" s="27"/>
    </row>
    <row r="79" spans="1:15" ht="25.5" x14ac:dyDescent="0.25">
      <c r="A79" s="27" t="s">
        <v>26</v>
      </c>
      <c r="B79" s="27" t="s">
        <v>336</v>
      </c>
      <c r="C79" s="27" t="s">
        <v>337</v>
      </c>
      <c r="D79" s="27"/>
      <c r="E79" s="27" t="s">
        <v>338</v>
      </c>
      <c r="F79" s="28" t="s">
        <v>55</v>
      </c>
      <c r="G79" s="28">
        <v>44833</v>
      </c>
      <c r="H79" s="28">
        <v>44834</v>
      </c>
      <c r="I79" s="27"/>
      <c r="J79" s="27">
        <v>8</v>
      </c>
      <c r="K79" s="27"/>
      <c r="L79" s="34">
        <v>0</v>
      </c>
      <c r="M79" s="27" t="s">
        <v>339</v>
      </c>
      <c r="N79" s="27" t="s">
        <v>12</v>
      </c>
      <c r="O79" s="27" t="s">
        <v>340</v>
      </c>
    </row>
    <row r="80" spans="1:15" ht="51" x14ac:dyDescent="0.25">
      <c r="A80" s="27" t="s">
        <v>26</v>
      </c>
      <c r="B80" s="27" t="s">
        <v>341</v>
      </c>
      <c r="C80" s="27" t="s">
        <v>170</v>
      </c>
      <c r="D80" s="27"/>
      <c r="E80" s="27" t="s">
        <v>24</v>
      </c>
      <c r="F80" s="28" t="s">
        <v>55</v>
      </c>
      <c r="G80" s="28">
        <v>44812</v>
      </c>
      <c r="H80" s="28">
        <v>44813</v>
      </c>
      <c r="I80" s="27"/>
      <c r="J80" s="27">
        <v>4</v>
      </c>
      <c r="K80" s="27"/>
      <c r="L80" s="35">
        <v>0</v>
      </c>
      <c r="M80" s="27" t="s">
        <v>240</v>
      </c>
      <c r="N80" s="30" t="s">
        <v>12</v>
      </c>
      <c r="O80" s="27" t="s">
        <v>342</v>
      </c>
    </row>
    <row r="81" spans="1:15" x14ac:dyDescent="0.25">
      <c r="A81" s="27" t="s">
        <v>20</v>
      </c>
      <c r="B81" s="27" t="s">
        <v>343</v>
      </c>
      <c r="C81" s="27" t="s">
        <v>162</v>
      </c>
      <c r="D81" s="27"/>
      <c r="E81" s="27" t="s">
        <v>344</v>
      </c>
      <c r="F81" s="28" t="s">
        <v>10</v>
      </c>
      <c r="G81" s="28">
        <v>44839</v>
      </c>
      <c r="H81" s="28">
        <v>44844</v>
      </c>
      <c r="I81" s="27"/>
      <c r="J81" s="27">
        <v>10</v>
      </c>
      <c r="K81" s="27"/>
      <c r="L81" s="29">
        <v>0</v>
      </c>
      <c r="M81" s="27" t="s">
        <v>86</v>
      </c>
      <c r="N81" s="27" t="s">
        <v>6</v>
      </c>
      <c r="O81" s="27"/>
    </row>
    <row r="82" spans="1:15" x14ac:dyDescent="0.25">
      <c r="A82" s="27" t="s">
        <v>20</v>
      </c>
      <c r="B82" s="27" t="s">
        <v>345</v>
      </c>
      <c r="C82" s="27" t="s">
        <v>346</v>
      </c>
      <c r="D82" s="27"/>
      <c r="E82" s="27" t="s">
        <v>347</v>
      </c>
      <c r="F82" s="28" t="s">
        <v>35</v>
      </c>
      <c r="G82" s="28">
        <v>44845</v>
      </c>
      <c r="H82" s="28">
        <v>44854</v>
      </c>
      <c r="I82" s="27"/>
      <c r="J82" s="27">
        <v>40</v>
      </c>
      <c r="K82" s="27"/>
      <c r="L82" s="27"/>
      <c r="M82" s="27" t="s">
        <v>348</v>
      </c>
      <c r="N82" s="27" t="s">
        <v>18</v>
      </c>
      <c r="O82" s="27"/>
    </row>
    <row r="83" spans="1:15" ht="25.5" x14ac:dyDescent="0.25">
      <c r="A83" s="27" t="s">
        <v>26</v>
      </c>
      <c r="B83" s="27" t="s">
        <v>349</v>
      </c>
      <c r="C83" s="27" t="s">
        <v>350</v>
      </c>
      <c r="D83" s="27"/>
      <c r="E83" s="27" t="s">
        <v>351</v>
      </c>
      <c r="F83" s="28" t="s">
        <v>10</v>
      </c>
      <c r="G83" s="28">
        <v>44833</v>
      </c>
      <c r="H83" s="28">
        <v>44841</v>
      </c>
      <c r="I83" s="27"/>
      <c r="J83" s="27">
        <v>10</v>
      </c>
      <c r="K83" s="27"/>
      <c r="L83" s="29">
        <v>0</v>
      </c>
      <c r="M83" s="27" t="s">
        <v>86</v>
      </c>
      <c r="N83" s="27" t="s">
        <v>18</v>
      </c>
      <c r="O83" s="27" t="s">
        <v>352</v>
      </c>
    </row>
    <row r="84" spans="1:15" ht="25.5" x14ac:dyDescent="0.25">
      <c r="A84" s="27" t="s">
        <v>26</v>
      </c>
      <c r="B84" s="27" t="s">
        <v>353</v>
      </c>
      <c r="C84" s="27"/>
      <c r="D84" s="27"/>
      <c r="E84" s="27" t="s">
        <v>354</v>
      </c>
      <c r="F84" s="28" t="s">
        <v>35</v>
      </c>
      <c r="G84" s="28">
        <v>44824</v>
      </c>
      <c r="H84" s="28">
        <v>44827</v>
      </c>
      <c r="I84" s="27"/>
      <c r="J84" s="27">
        <v>30</v>
      </c>
      <c r="K84" s="27"/>
      <c r="L84" s="29">
        <v>0</v>
      </c>
      <c r="M84" s="27" t="s">
        <v>86</v>
      </c>
      <c r="N84" s="27" t="s">
        <v>6</v>
      </c>
      <c r="O84" s="27" t="s">
        <v>332</v>
      </c>
    </row>
    <row r="85" spans="1:15" ht="25.5" x14ac:dyDescent="0.25">
      <c r="A85" s="27" t="s">
        <v>20</v>
      </c>
      <c r="B85" s="27" t="s">
        <v>355</v>
      </c>
      <c r="C85" s="27" t="s">
        <v>304</v>
      </c>
      <c r="D85" s="27"/>
      <c r="E85" s="27" t="s">
        <v>305</v>
      </c>
      <c r="F85" s="28" t="s">
        <v>10</v>
      </c>
      <c r="G85" s="28">
        <v>44713</v>
      </c>
      <c r="H85" s="28">
        <v>44774</v>
      </c>
      <c r="I85" s="27"/>
      <c r="J85" s="17">
        <v>40</v>
      </c>
      <c r="K85" s="17"/>
      <c r="L85" s="29"/>
      <c r="M85" s="27" t="s">
        <v>86</v>
      </c>
      <c r="N85" s="27" t="s">
        <v>18</v>
      </c>
      <c r="O85" s="27" t="s">
        <v>327</v>
      </c>
    </row>
    <row r="86" spans="1:15" x14ac:dyDescent="0.25">
      <c r="A86" s="17" t="s">
        <v>26</v>
      </c>
      <c r="B86" s="17" t="s">
        <v>356</v>
      </c>
      <c r="C86" s="17" t="s">
        <v>357</v>
      </c>
      <c r="D86" s="17"/>
      <c r="E86" s="27" t="s">
        <v>358</v>
      </c>
      <c r="F86" s="28" t="s">
        <v>10</v>
      </c>
      <c r="G86" s="28">
        <v>44865</v>
      </c>
      <c r="H86" s="28">
        <v>44865</v>
      </c>
      <c r="I86" s="71">
        <v>44865</v>
      </c>
      <c r="J86" s="17">
        <v>1.5</v>
      </c>
      <c r="K86" s="17">
        <v>1.5</v>
      </c>
      <c r="L86" s="29">
        <v>1.5</v>
      </c>
      <c r="M86" s="27" t="s">
        <v>86</v>
      </c>
      <c r="N86" s="17" t="s">
        <v>12</v>
      </c>
      <c r="O86" s="17"/>
    </row>
    <row r="87" spans="1:15" ht="25.5" x14ac:dyDescent="0.25">
      <c r="A87" s="27" t="s">
        <v>20</v>
      </c>
      <c r="B87" s="27" t="s">
        <v>359</v>
      </c>
      <c r="C87" s="27" t="s">
        <v>360</v>
      </c>
      <c r="D87" s="27"/>
      <c r="E87" s="27" t="s">
        <v>361</v>
      </c>
      <c r="F87" s="28" t="s">
        <v>43</v>
      </c>
      <c r="G87" s="28">
        <v>44860</v>
      </c>
      <c r="H87" s="28">
        <v>44880</v>
      </c>
      <c r="I87" s="27"/>
      <c r="J87" s="17">
        <v>3</v>
      </c>
      <c r="K87" s="17"/>
      <c r="L87" s="29"/>
      <c r="M87" s="27" t="s">
        <v>86</v>
      </c>
      <c r="N87" s="27" t="s">
        <v>18</v>
      </c>
      <c r="O87" s="27" t="s">
        <v>362</v>
      </c>
    </row>
    <row r="88" spans="1:15" ht="25.5" x14ac:dyDescent="0.25">
      <c r="A88" s="27" t="s">
        <v>20</v>
      </c>
      <c r="B88" s="27" t="s">
        <v>363</v>
      </c>
      <c r="C88" s="27" t="s">
        <v>360</v>
      </c>
      <c r="D88" s="27"/>
      <c r="E88" s="27" t="s">
        <v>361</v>
      </c>
      <c r="F88" s="28" t="s">
        <v>43</v>
      </c>
      <c r="G88" s="28">
        <v>44860</v>
      </c>
      <c r="H88" s="28">
        <v>44880</v>
      </c>
      <c r="I88" s="27"/>
      <c r="J88" s="17">
        <v>3</v>
      </c>
      <c r="K88" s="17"/>
      <c r="L88" s="29"/>
      <c r="M88" s="27" t="s">
        <v>86</v>
      </c>
      <c r="N88" s="27" t="s">
        <v>18</v>
      </c>
      <c r="O88" s="27" t="s">
        <v>362</v>
      </c>
    </row>
    <row r="89" spans="1:15" ht="25.5" x14ac:dyDescent="0.25">
      <c r="A89" s="27" t="s">
        <v>20</v>
      </c>
      <c r="B89" s="27" t="s">
        <v>364</v>
      </c>
      <c r="C89" s="27" t="s">
        <v>360</v>
      </c>
      <c r="D89" s="27"/>
      <c r="E89" s="27" t="s">
        <v>361</v>
      </c>
      <c r="F89" s="28" t="s">
        <v>43</v>
      </c>
      <c r="G89" s="28">
        <v>44860</v>
      </c>
      <c r="H89" s="28">
        <v>44880</v>
      </c>
      <c r="I89" s="27"/>
      <c r="J89" s="17">
        <v>3</v>
      </c>
      <c r="K89" s="17"/>
      <c r="L89" s="29"/>
      <c r="M89" s="27" t="s">
        <v>86</v>
      </c>
      <c r="N89" s="27" t="s">
        <v>18</v>
      </c>
      <c r="O89" s="27" t="s">
        <v>362</v>
      </c>
    </row>
    <row r="90" spans="1:15" ht="25.5" x14ac:dyDescent="0.25">
      <c r="A90" s="27" t="s">
        <v>20</v>
      </c>
      <c r="B90" s="27" t="s">
        <v>365</v>
      </c>
      <c r="C90" s="27" t="s">
        <v>319</v>
      </c>
      <c r="D90" s="27"/>
      <c r="E90" s="27" t="s">
        <v>366</v>
      </c>
      <c r="F90" s="28" t="s">
        <v>22</v>
      </c>
      <c r="G90" s="28">
        <v>44788</v>
      </c>
      <c r="H90" s="28">
        <v>44834</v>
      </c>
      <c r="I90" s="27"/>
      <c r="J90" s="27">
        <v>48</v>
      </c>
      <c r="K90" s="27"/>
      <c r="L90" s="29">
        <v>0</v>
      </c>
      <c r="M90" s="27" t="s">
        <v>86</v>
      </c>
      <c r="N90" s="27" t="s">
        <v>18</v>
      </c>
      <c r="O90" s="27" t="s">
        <v>367</v>
      </c>
    </row>
    <row r="91" spans="1:15" x14ac:dyDescent="0.25">
      <c r="A91" s="27" t="s">
        <v>20</v>
      </c>
      <c r="B91" s="27" t="s">
        <v>368</v>
      </c>
      <c r="C91" s="27" t="s">
        <v>369</v>
      </c>
      <c r="D91" s="27"/>
      <c r="E91" s="27" t="s">
        <v>370</v>
      </c>
      <c r="F91" s="28" t="s">
        <v>47</v>
      </c>
      <c r="G91" s="28">
        <v>44881</v>
      </c>
      <c r="H91" s="28">
        <v>44896</v>
      </c>
      <c r="I91" s="27"/>
      <c r="J91" s="27">
        <v>5</v>
      </c>
      <c r="K91" s="27"/>
      <c r="L91" s="29"/>
      <c r="M91" s="27" t="s">
        <v>86</v>
      </c>
      <c r="N91" s="27" t="s">
        <v>6</v>
      </c>
      <c r="O91" s="27" t="s">
        <v>371</v>
      </c>
    </row>
    <row r="92" spans="1:15" x14ac:dyDescent="0.25">
      <c r="A92" s="27" t="s">
        <v>14</v>
      </c>
      <c r="B92" s="27" t="s">
        <v>372</v>
      </c>
      <c r="C92" s="27"/>
      <c r="D92" s="27"/>
      <c r="E92" s="27"/>
      <c r="F92" s="27"/>
      <c r="G92" s="27"/>
      <c r="H92" s="27"/>
      <c r="I92" s="27"/>
      <c r="J92" s="27"/>
      <c r="K92" s="27"/>
      <c r="L92" s="27"/>
      <c r="M92" s="27"/>
      <c r="N92" s="27"/>
      <c r="O92" s="27"/>
    </row>
    <row r="93" spans="1:15" ht="25.5" x14ac:dyDescent="0.25">
      <c r="A93" s="27" t="s">
        <v>14</v>
      </c>
      <c r="B93" s="27" t="s">
        <v>373</v>
      </c>
      <c r="C93" s="27" t="s">
        <v>374</v>
      </c>
      <c r="D93" s="27"/>
      <c r="E93" s="27" t="s">
        <v>375</v>
      </c>
      <c r="F93" s="28" t="s">
        <v>22</v>
      </c>
      <c r="G93" s="28">
        <v>44893</v>
      </c>
      <c r="H93" s="28">
        <v>44918</v>
      </c>
      <c r="I93" s="27"/>
      <c r="J93" s="27">
        <v>40</v>
      </c>
      <c r="K93" s="27"/>
      <c r="L93" s="29"/>
      <c r="M93" s="27" t="s">
        <v>86</v>
      </c>
      <c r="N93" s="27" t="s">
        <v>6</v>
      </c>
      <c r="O93" s="27" t="s">
        <v>376</v>
      </c>
    </row>
    <row r="94" spans="1:15" ht="25.5" x14ac:dyDescent="0.25">
      <c r="A94" s="27" t="s">
        <v>14</v>
      </c>
      <c r="B94" s="27" t="s">
        <v>377</v>
      </c>
      <c r="C94" s="27" t="s">
        <v>285</v>
      </c>
      <c r="D94" s="27"/>
      <c r="E94" s="27" t="s">
        <v>286</v>
      </c>
      <c r="F94" s="28" t="s">
        <v>22</v>
      </c>
      <c r="G94" s="28">
        <v>44761</v>
      </c>
      <c r="H94" s="28">
        <v>44918</v>
      </c>
      <c r="I94" s="27"/>
      <c r="J94" s="27">
        <v>250</v>
      </c>
      <c r="K94" s="27">
        <v>240</v>
      </c>
      <c r="L94" s="29">
        <v>0</v>
      </c>
      <c r="M94" s="27" t="s">
        <v>86</v>
      </c>
      <c r="N94" s="27" t="s">
        <v>6</v>
      </c>
      <c r="O94" s="27" t="s">
        <v>378</v>
      </c>
    </row>
    <row r="95" spans="1:15" ht="25.5" x14ac:dyDescent="0.25">
      <c r="A95" s="27" t="s">
        <v>20</v>
      </c>
      <c r="B95" s="27" t="s">
        <v>379</v>
      </c>
      <c r="C95" s="27" t="s">
        <v>360</v>
      </c>
      <c r="D95" s="27"/>
      <c r="E95" s="27" t="s">
        <v>361</v>
      </c>
      <c r="F95" s="28" t="s">
        <v>43</v>
      </c>
      <c r="G95" s="28">
        <v>44908</v>
      </c>
      <c r="H95" s="28">
        <v>44910</v>
      </c>
      <c r="I95" s="27"/>
      <c r="J95" s="17">
        <v>3</v>
      </c>
      <c r="K95" s="17"/>
      <c r="L95" s="29"/>
      <c r="M95" s="27" t="s">
        <v>86</v>
      </c>
      <c r="N95" s="27" t="s">
        <v>18</v>
      </c>
      <c r="O95" s="27" t="s">
        <v>362</v>
      </c>
    </row>
    <row r="96" spans="1:15" ht="25.5" x14ac:dyDescent="0.25">
      <c r="A96" s="27" t="s">
        <v>20</v>
      </c>
      <c r="B96" s="27" t="s">
        <v>380</v>
      </c>
      <c r="C96" s="27" t="s">
        <v>360</v>
      </c>
      <c r="D96" s="27"/>
      <c r="E96" s="27" t="s">
        <v>361</v>
      </c>
      <c r="F96" s="28" t="s">
        <v>43</v>
      </c>
      <c r="G96" s="28">
        <v>44932</v>
      </c>
      <c r="H96" s="28">
        <v>44936</v>
      </c>
      <c r="I96" s="27"/>
      <c r="J96" s="17">
        <v>3</v>
      </c>
      <c r="K96" s="17"/>
      <c r="L96" s="29"/>
      <c r="M96" s="27" t="s">
        <v>86</v>
      </c>
      <c r="N96" s="27" t="s">
        <v>18</v>
      </c>
      <c r="O96" s="27" t="s">
        <v>362</v>
      </c>
    </row>
    <row r="97" spans="1:16" ht="25.5" x14ac:dyDescent="0.25">
      <c r="A97" s="27" t="s">
        <v>14</v>
      </c>
      <c r="B97" s="27" t="s">
        <v>381</v>
      </c>
      <c r="C97" s="27" t="s">
        <v>382</v>
      </c>
      <c r="D97" s="27"/>
      <c r="E97" s="27" t="s">
        <v>383</v>
      </c>
      <c r="F97" s="28" t="s">
        <v>35</v>
      </c>
      <c r="G97" s="28">
        <v>44895</v>
      </c>
      <c r="H97" s="28">
        <v>44918</v>
      </c>
      <c r="I97" s="27"/>
      <c r="J97" s="17">
        <v>10</v>
      </c>
      <c r="K97" s="17"/>
      <c r="L97" s="29"/>
      <c r="M97" s="27" t="s">
        <v>86</v>
      </c>
      <c r="N97" s="27" t="s">
        <v>18</v>
      </c>
      <c r="O97" s="27" t="s">
        <v>384</v>
      </c>
    </row>
    <row r="98" spans="1:16" ht="63.75" x14ac:dyDescent="0.25">
      <c r="A98" s="27" t="s">
        <v>20</v>
      </c>
      <c r="B98" s="27" t="s">
        <v>385</v>
      </c>
      <c r="C98" s="27" t="s">
        <v>360</v>
      </c>
      <c r="D98" s="27"/>
      <c r="E98" s="27" t="s">
        <v>361</v>
      </c>
      <c r="F98" s="28" t="s">
        <v>22</v>
      </c>
      <c r="G98" s="28">
        <v>44812</v>
      </c>
      <c r="H98" s="28">
        <v>44834</v>
      </c>
      <c r="I98" s="27"/>
      <c r="J98" s="27">
        <v>80</v>
      </c>
      <c r="K98" s="27"/>
      <c r="L98" s="29">
        <v>0</v>
      </c>
      <c r="M98" s="27" t="s">
        <v>86</v>
      </c>
      <c r="N98" s="30" t="s">
        <v>12</v>
      </c>
      <c r="O98" s="27" t="s">
        <v>278</v>
      </c>
    </row>
    <row r="99" spans="1:16" ht="267.75" x14ac:dyDescent="0.25">
      <c r="A99" s="27" t="s">
        <v>26</v>
      </c>
      <c r="B99" s="27" t="s">
        <v>386</v>
      </c>
      <c r="C99" s="27" t="s">
        <v>387</v>
      </c>
      <c r="D99" s="27"/>
      <c r="E99" s="27" t="s">
        <v>388</v>
      </c>
      <c r="F99" s="28" t="s">
        <v>10</v>
      </c>
      <c r="G99" s="28">
        <v>44967</v>
      </c>
      <c r="H99" s="28">
        <v>44968</v>
      </c>
      <c r="I99" s="28">
        <v>44968</v>
      </c>
      <c r="J99" s="27">
        <v>4</v>
      </c>
      <c r="K99" s="27">
        <v>3</v>
      </c>
      <c r="L99" s="29"/>
      <c r="M99" s="27" t="s">
        <v>86</v>
      </c>
      <c r="N99" s="27" t="s">
        <v>12</v>
      </c>
      <c r="O99" s="30" t="s">
        <v>389</v>
      </c>
      <c r="P99" s="2" t="s">
        <v>390</v>
      </c>
    </row>
    <row r="100" spans="1:16" ht="51" x14ac:dyDescent="0.25">
      <c r="A100" s="27" t="s">
        <v>14</v>
      </c>
      <c r="B100" s="27" t="s">
        <v>391</v>
      </c>
      <c r="C100" s="27" t="s">
        <v>392</v>
      </c>
      <c r="D100" s="27"/>
      <c r="E100" s="27" t="s">
        <v>393</v>
      </c>
      <c r="F100" s="28" t="s">
        <v>10</v>
      </c>
      <c r="G100" s="28">
        <v>44798</v>
      </c>
      <c r="H100" s="28">
        <v>44979</v>
      </c>
      <c r="I100" s="27"/>
      <c r="J100" s="27">
        <v>61.5</v>
      </c>
      <c r="K100" s="27">
        <v>61</v>
      </c>
      <c r="L100" s="29">
        <v>0</v>
      </c>
      <c r="M100" s="27" t="s">
        <v>394</v>
      </c>
      <c r="N100" s="27" t="s">
        <v>6</v>
      </c>
      <c r="O100" s="27" t="s">
        <v>395</v>
      </c>
    </row>
    <row r="101" spans="1:16" ht="38.25" x14ac:dyDescent="0.25">
      <c r="A101" s="27" t="s">
        <v>20</v>
      </c>
      <c r="B101" s="27" t="s">
        <v>396</v>
      </c>
      <c r="C101" s="27" t="s">
        <v>397</v>
      </c>
      <c r="D101" s="27"/>
      <c r="E101" s="27" t="s">
        <v>398</v>
      </c>
      <c r="F101" s="28" t="s">
        <v>10</v>
      </c>
      <c r="G101" s="28">
        <v>44958</v>
      </c>
      <c r="H101" s="27"/>
      <c r="I101" s="27"/>
      <c r="J101" s="27"/>
      <c r="K101" s="27"/>
      <c r="L101" s="29"/>
      <c r="M101" s="27" t="s">
        <v>394</v>
      </c>
      <c r="N101" s="27" t="s">
        <v>6</v>
      </c>
      <c r="O101" s="27" t="s">
        <v>399</v>
      </c>
    </row>
    <row r="102" spans="1:16" ht="25.5" x14ac:dyDescent="0.25">
      <c r="A102" s="27" t="s">
        <v>20</v>
      </c>
      <c r="B102" s="27" t="s">
        <v>400</v>
      </c>
      <c r="C102" s="27" t="s">
        <v>360</v>
      </c>
      <c r="D102" s="27"/>
      <c r="E102" s="27" t="s">
        <v>361</v>
      </c>
      <c r="F102" s="28" t="s">
        <v>22</v>
      </c>
      <c r="G102" s="28">
        <v>44908</v>
      </c>
      <c r="H102" s="27" t="s">
        <v>401</v>
      </c>
      <c r="I102" s="27"/>
      <c r="J102" s="27">
        <v>80</v>
      </c>
      <c r="K102" s="27"/>
      <c r="L102" s="29">
        <v>0</v>
      </c>
      <c r="M102" s="27" t="s">
        <v>394</v>
      </c>
      <c r="N102" s="36" t="s">
        <v>12</v>
      </c>
      <c r="O102" s="27"/>
    </row>
    <row r="103" spans="1:16" x14ac:dyDescent="0.25">
      <c r="A103" s="27" t="s">
        <v>20</v>
      </c>
      <c r="B103" s="27" t="s">
        <v>402</v>
      </c>
      <c r="C103" s="27" t="s">
        <v>403</v>
      </c>
      <c r="D103" s="27"/>
      <c r="E103" s="27" t="s">
        <v>24</v>
      </c>
      <c r="F103" s="28" t="s">
        <v>35</v>
      </c>
      <c r="G103" s="28">
        <v>45015</v>
      </c>
      <c r="H103" s="27"/>
      <c r="I103" s="27"/>
      <c r="J103" s="27">
        <v>6</v>
      </c>
      <c r="K103" s="27"/>
      <c r="L103" s="29"/>
      <c r="M103" s="27" t="s">
        <v>394</v>
      </c>
      <c r="N103" s="27" t="s">
        <v>18</v>
      </c>
      <c r="O103" s="27" t="s">
        <v>404</v>
      </c>
    </row>
    <row r="104" spans="1:16" x14ac:dyDescent="0.25">
      <c r="A104" s="27" t="s">
        <v>26</v>
      </c>
      <c r="B104" s="27" t="s">
        <v>405</v>
      </c>
      <c r="C104" s="27" t="s">
        <v>406</v>
      </c>
      <c r="D104" s="27"/>
      <c r="E104" s="27" t="s">
        <v>407</v>
      </c>
      <c r="F104" s="37" t="s">
        <v>58</v>
      </c>
      <c r="G104" s="27" t="s">
        <v>408</v>
      </c>
      <c r="H104" s="27"/>
      <c r="I104" s="27"/>
      <c r="J104" s="27">
        <v>2</v>
      </c>
      <c r="K104" s="27"/>
      <c r="L104" s="29"/>
      <c r="M104" s="27" t="s">
        <v>394</v>
      </c>
      <c r="N104" s="27" t="s">
        <v>6</v>
      </c>
      <c r="O104" s="27"/>
    </row>
    <row r="105" spans="1:16" ht="25.5" x14ac:dyDescent="0.25">
      <c r="A105" s="27" t="s">
        <v>20</v>
      </c>
      <c r="B105" s="27" t="s">
        <v>409</v>
      </c>
      <c r="C105" s="27" t="s">
        <v>410</v>
      </c>
      <c r="D105" s="27"/>
      <c r="E105" s="27" t="s">
        <v>411</v>
      </c>
      <c r="F105" s="28" t="s">
        <v>43</v>
      </c>
      <c r="G105" s="28">
        <v>44973</v>
      </c>
      <c r="H105" s="28">
        <v>44979</v>
      </c>
      <c r="I105" s="27"/>
      <c r="J105" s="27">
        <v>2</v>
      </c>
      <c r="K105" s="27"/>
      <c r="L105" s="29"/>
      <c r="M105" s="27" t="s">
        <v>394</v>
      </c>
      <c r="N105" s="27" t="s">
        <v>6</v>
      </c>
      <c r="O105" s="27"/>
    </row>
    <row r="106" spans="1:16" x14ac:dyDescent="0.25">
      <c r="A106" s="27" t="s">
        <v>20</v>
      </c>
      <c r="B106" s="27" t="s">
        <v>412</v>
      </c>
      <c r="C106" s="27" t="s">
        <v>410</v>
      </c>
      <c r="D106" s="27"/>
      <c r="E106" s="27" t="s">
        <v>411</v>
      </c>
      <c r="F106" s="28" t="s">
        <v>43</v>
      </c>
      <c r="G106" s="28">
        <v>44959</v>
      </c>
      <c r="H106" s="28">
        <v>44960</v>
      </c>
      <c r="I106" s="27"/>
      <c r="J106" s="27">
        <v>4</v>
      </c>
      <c r="K106" s="27"/>
      <c r="L106" s="29"/>
      <c r="M106" s="27" t="s">
        <v>394</v>
      </c>
      <c r="N106" s="27" t="s">
        <v>6</v>
      </c>
      <c r="O106" s="27"/>
    </row>
    <row r="107" spans="1:16" x14ac:dyDescent="0.25">
      <c r="A107" s="27" t="s">
        <v>20</v>
      </c>
      <c r="B107" s="27" t="s">
        <v>413</v>
      </c>
      <c r="C107" s="27" t="s">
        <v>414</v>
      </c>
      <c r="D107" s="27"/>
      <c r="E107" s="27" t="s">
        <v>415</v>
      </c>
      <c r="F107" s="28" t="s">
        <v>10</v>
      </c>
      <c r="G107" s="28">
        <v>44919</v>
      </c>
      <c r="H107" s="27"/>
      <c r="I107" s="27"/>
      <c r="J107" s="27">
        <v>8</v>
      </c>
      <c r="K107" s="27">
        <v>1</v>
      </c>
      <c r="L107" s="38">
        <v>7</v>
      </c>
      <c r="M107" s="27" t="s">
        <v>416</v>
      </c>
      <c r="N107" s="27" t="s">
        <v>12</v>
      </c>
      <c r="O107" s="27" t="s">
        <v>417</v>
      </c>
    </row>
    <row r="108" spans="1:16" ht="63.75" x14ac:dyDescent="0.25">
      <c r="A108" s="27" t="s">
        <v>20</v>
      </c>
      <c r="B108" s="27" t="s">
        <v>418</v>
      </c>
      <c r="C108" s="27" t="s">
        <v>337</v>
      </c>
      <c r="D108" s="27"/>
      <c r="E108" s="27" t="s">
        <v>419</v>
      </c>
      <c r="F108" s="28" t="s">
        <v>22</v>
      </c>
      <c r="G108" s="28">
        <v>44896</v>
      </c>
      <c r="H108" s="28">
        <v>44927</v>
      </c>
      <c r="I108" s="27"/>
      <c r="J108" s="27">
        <v>23</v>
      </c>
      <c r="K108" s="27">
        <v>0</v>
      </c>
      <c r="L108" s="38">
        <v>23</v>
      </c>
      <c r="M108" s="27" t="s">
        <v>416</v>
      </c>
      <c r="N108" s="27" t="s">
        <v>12</v>
      </c>
      <c r="O108" s="27" t="s">
        <v>420</v>
      </c>
    </row>
    <row r="109" spans="1:16" ht="38.25" x14ac:dyDescent="0.25">
      <c r="A109" s="27" t="s">
        <v>20</v>
      </c>
      <c r="B109" s="27" t="s">
        <v>421</v>
      </c>
      <c r="C109" s="27" t="s">
        <v>422</v>
      </c>
      <c r="D109" s="27"/>
      <c r="E109" s="27" t="s">
        <v>423</v>
      </c>
      <c r="F109" s="27" t="s">
        <v>10</v>
      </c>
      <c r="G109" s="27"/>
      <c r="H109" s="27"/>
      <c r="I109" s="27"/>
      <c r="J109" s="27">
        <v>80</v>
      </c>
      <c r="K109" s="27"/>
      <c r="L109" s="27"/>
      <c r="M109" s="27" t="s">
        <v>394</v>
      </c>
      <c r="N109" s="27" t="s">
        <v>6</v>
      </c>
      <c r="O109" s="27" t="s">
        <v>424</v>
      </c>
    </row>
    <row r="110" spans="1:16" ht="25.5" x14ac:dyDescent="0.25">
      <c r="A110" s="27" t="s">
        <v>20</v>
      </c>
      <c r="B110" s="27" t="s">
        <v>425</v>
      </c>
      <c r="C110" s="27" t="s">
        <v>422</v>
      </c>
      <c r="D110" s="27"/>
      <c r="E110" s="27" t="s">
        <v>423</v>
      </c>
      <c r="F110" s="27" t="s">
        <v>10</v>
      </c>
      <c r="G110" s="27"/>
      <c r="H110" s="27"/>
      <c r="I110" s="27"/>
      <c r="J110" s="27">
        <v>80</v>
      </c>
      <c r="K110" s="27"/>
      <c r="L110" s="27"/>
      <c r="M110" s="27" t="s">
        <v>394</v>
      </c>
      <c r="N110" s="27" t="s">
        <v>12</v>
      </c>
      <c r="O110" s="27" t="s">
        <v>426</v>
      </c>
    </row>
    <row r="111" spans="1:16" ht="51" x14ac:dyDescent="0.25">
      <c r="A111" s="27" t="s">
        <v>20</v>
      </c>
      <c r="B111" s="27" t="s">
        <v>427</v>
      </c>
      <c r="C111" s="27" t="s">
        <v>422</v>
      </c>
      <c r="D111" s="27"/>
      <c r="E111" s="27" t="s">
        <v>423</v>
      </c>
      <c r="F111" s="27" t="s">
        <v>10</v>
      </c>
      <c r="G111" s="27"/>
      <c r="H111" s="27"/>
      <c r="I111" s="27"/>
      <c r="J111" s="27">
        <v>80</v>
      </c>
      <c r="K111" s="27"/>
      <c r="L111" s="27"/>
      <c r="M111" s="27" t="s">
        <v>394</v>
      </c>
      <c r="N111" s="27" t="s">
        <v>12</v>
      </c>
      <c r="O111" s="27" t="s">
        <v>428</v>
      </c>
    </row>
    <row r="112" spans="1:16" x14ac:dyDescent="0.25">
      <c r="A112" s="27" t="s">
        <v>20</v>
      </c>
      <c r="B112" s="27" t="s">
        <v>429</v>
      </c>
      <c r="C112" s="27" t="s">
        <v>430</v>
      </c>
      <c r="D112" s="27"/>
      <c r="E112" s="27" t="s">
        <v>431</v>
      </c>
      <c r="F112" s="28" t="s">
        <v>31</v>
      </c>
      <c r="G112" s="28">
        <v>44956</v>
      </c>
      <c r="H112" s="27"/>
      <c r="I112" s="27"/>
      <c r="J112" s="27"/>
      <c r="K112" s="27"/>
      <c r="L112" s="39"/>
      <c r="M112" s="27" t="s">
        <v>432</v>
      </c>
      <c r="N112" s="27" t="s">
        <v>12</v>
      </c>
      <c r="O112" s="27" t="s">
        <v>433</v>
      </c>
    </row>
    <row r="113" spans="1:16" x14ac:dyDescent="0.25">
      <c r="A113" s="27" t="s">
        <v>26</v>
      </c>
      <c r="B113" s="27" t="s">
        <v>434</v>
      </c>
      <c r="C113" s="27" t="s">
        <v>337</v>
      </c>
      <c r="D113" s="27"/>
      <c r="E113" s="27" t="s">
        <v>435</v>
      </c>
      <c r="F113" s="28" t="s">
        <v>55</v>
      </c>
      <c r="G113" s="28">
        <v>45041</v>
      </c>
      <c r="H113" s="27"/>
      <c r="I113" s="40"/>
      <c r="J113" s="40">
        <v>45879</v>
      </c>
      <c r="K113" s="27"/>
      <c r="L113" s="34"/>
      <c r="M113" s="27" t="s">
        <v>436</v>
      </c>
      <c r="N113" s="27" t="s">
        <v>12</v>
      </c>
      <c r="O113" s="27" t="s">
        <v>437</v>
      </c>
    </row>
    <row r="114" spans="1:16" ht="267.75" x14ac:dyDescent="0.25">
      <c r="A114" s="27" t="s">
        <v>26</v>
      </c>
      <c r="B114" s="27" t="s">
        <v>438</v>
      </c>
      <c r="C114" s="27" t="s">
        <v>387</v>
      </c>
      <c r="D114" s="27"/>
      <c r="E114" s="27" t="s">
        <v>388</v>
      </c>
      <c r="F114" s="28" t="s">
        <v>10</v>
      </c>
      <c r="G114" s="28">
        <v>44967</v>
      </c>
      <c r="H114" s="28">
        <v>44968</v>
      </c>
      <c r="I114" s="28">
        <v>44968</v>
      </c>
      <c r="J114" s="27">
        <v>4</v>
      </c>
      <c r="K114" s="27">
        <v>3</v>
      </c>
      <c r="L114" s="29"/>
      <c r="M114" s="27" t="s">
        <v>86</v>
      </c>
      <c r="N114" s="27" t="s">
        <v>12</v>
      </c>
      <c r="O114" s="30" t="s">
        <v>389</v>
      </c>
      <c r="P114" s="2" t="s">
        <v>390</v>
      </c>
    </row>
    <row r="115" spans="1:16" ht="267.75" x14ac:dyDescent="0.25">
      <c r="A115" s="27" t="s">
        <v>26</v>
      </c>
      <c r="B115" s="27" t="s">
        <v>439</v>
      </c>
      <c r="C115" s="27" t="s">
        <v>387</v>
      </c>
      <c r="D115" s="27"/>
      <c r="E115" s="27" t="s">
        <v>388</v>
      </c>
      <c r="F115" s="28" t="s">
        <v>10</v>
      </c>
      <c r="G115" s="28">
        <v>44967</v>
      </c>
      <c r="H115" s="28">
        <v>44968</v>
      </c>
      <c r="I115" s="28">
        <v>44968</v>
      </c>
      <c r="J115" s="27">
        <v>4</v>
      </c>
      <c r="K115" s="27">
        <v>3</v>
      </c>
      <c r="L115" s="29"/>
      <c r="M115" s="27" t="s">
        <v>86</v>
      </c>
      <c r="N115" s="27" t="s">
        <v>12</v>
      </c>
      <c r="O115" s="30" t="s">
        <v>389</v>
      </c>
      <c r="P115" s="2" t="s">
        <v>390</v>
      </c>
    </row>
    <row r="116" spans="1:16" ht="267.75" x14ac:dyDescent="0.25">
      <c r="A116" s="27" t="s">
        <v>26</v>
      </c>
      <c r="B116" s="27" t="s">
        <v>440</v>
      </c>
      <c r="C116" s="27" t="s">
        <v>387</v>
      </c>
      <c r="D116" s="27"/>
      <c r="E116" s="27" t="s">
        <v>388</v>
      </c>
      <c r="F116" s="28" t="s">
        <v>10</v>
      </c>
      <c r="G116" s="28">
        <v>44967</v>
      </c>
      <c r="H116" s="28">
        <v>44968</v>
      </c>
      <c r="I116" s="28">
        <v>44968</v>
      </c>
      <c r="J116" s="27">
        <v>4</v>
      </c>
      <c r="K116" s="27">
        <v>3</v>
      </c>
      <c r="L116" s="29"/>
      <c r="M116" s="27" t="s">
        <v>86</v>
      </c>
      <c r="N116" s="27" t="s">
        <v>12</v>
      </c>
      <c r="O116" s="30" t="s">
        <v>389</v>
      </c>
      <c r="P116" s="2" t="s">
        <v>390</v>
      </c>
    </row>
    <row r="117" spans="1:16" ht="127.5" x14ac:dyDescent="0.25">
      <c r="A117" s="27" t="s">
        <v>26</v>
      </c>
      <c r="B117" s="27" t="s">
        <v>441</v>
      </c>
      <c r="C117" s="27" t="s">
        <v>442</v>
      </c>
      <c r="D117" s="27"/>
      <c r="E117" s="27" t="s">
        <v>443</v>
      </c>
      <c r="F117" s="28" t="s">
        <v>55</v>
      </c>
      <c r="G117" s="28">
        <v>45054</v>
      </c>
      <c r="H117" s="27"/>
      <c r="I117" s="27"/>
      <c r="J117" s="27"/>
      <c r="K117" s="27"/>
      <c r="L117" s="41"/>
      <c r="M117" s="27" t="s">
        <v>444</v>
      </c>
      <c r="N117" s="27" t="s">
        <v>12</v>
      </c>
      <c r="O117" s="27" t="s">
        <v>445</v>
      </c>
    </row>
    <row r="118" spans="1:16" x14ac:dyDescent="0.25">
      <c r="A118" s="27" t="s">
        <v>20</v>
      </c>
      <c r="B118" s="27" t="s">
        <v>446</v>
      </c>
      <c r="C118" s="27" t="s">
        <v>447</v>
      </c>
      <c r="D118" s="27"/>
      <c r="E118" s="27" t="s">
        <v>448</v>
      </c>
      <c r="F118" s="28" t="s">
        <v>55</v>
      </c>
      <c r="G118" s="28">
        <v>45054</v>
      </c>
      <c r="H118" s="27"/>
      <c r="I118" s="27"/>
      <c r="J118" s="27"/>
      <c r="K118" s="27"/>
      <c r="L118" s="42"/>
      <c r="M118" s="27"/>
      <c r="N118" s="27"/>
      <c r="O118" s="27"/>
    </row>
    <row r="119" spans="1:16" x14ac:dyDescent="0.25">
      <c r="A119" s="27" t="s">
        <v>20</v>
      </c>
      <c r="B119" s="27" t="s">
        <v>449</v>
      </c>
      <c r="C119" s="27" t="s">
        <v>450</v>
      </c>
      <c r="D119" s="27"/>
      <c r="E119" s="27" t="s">
        <v>24</v>
      </c>
      <c r="F119" s="27" t="s">
        <v>10</v>
      </c>
      <c r="G119" s="28" t="s">
        <v>451</v>
      </c>
      <c r="H119" s="28">
        <v>45083</v>
      </c>
      <c r="I119" s="27"/>
      <c r="J119" s="27">
        <v>146</v>
      </c>
      <c r="K119" s="27"/>
      <c r="L119" s="43"/>
      <c r="M119" s="27" t="s">
        <v>452</v>
      </c>
      <c r="N119" s="27"/>
      <c r="O119" s="27"/>
    </row>
    <row r="120" spans="1:16" x14ac:dyDescent="0.25">
      <c r="A120" s="27" t="s">
        <v>20</v>
      </c>
      <c r="B120" s="27" t="s">
        <v>453</v>
      </c>
      <c r="C120" s="27" t="s">
        <v>454</v>
      </c>
      <c r="D120" s="27"/>
      <c r="E120" s="27" t="s">
        <v>152</v>
      </c>
      <c r="F120" s="28" t="s">
        <v>55</v>
      </c>
      <c r="G120" s="28">
        <v>45028</v>
      </c>
      <c r="H120" s="27"/>
      <c r="I120" s="27"/>
      <c r="J120" s="27"/>
      <c r="K120" s="27"/>
      <c r="L120" s="41"/>
      <c r="M120" s="27" t="s">
        <v>444</v>
      </c>
      <c r="N120" s="27" t="s">
        <v>18</v>
      </c>
      <c r="O120" s="27" t="s">
        <v>455</v>
      </c>
    </row>
    <row r="121" spans="1:16" ht="25.5" x14ac:dyDescent="0.25">
      <c r="A121" s="27" t="s">
        <v>26</v>
      </c>
      <c r="B121" s="27" t="s">
        <v>456</v>
      </c>
      <c r="C121" s="27" t="s">
        <v>457</v>
      </c>
      <c r="D121" s="27"/>
      <c r="E121" s="27" t="s">
        <v>458</v>
      </c>
      <c r="F121" s="27" t="s">
        <v>55</v>
      </c>
      <c r="G121" s="27"/>
      <c r="H121" s="27"/>
      <c r="I121" s="27"/>
      <c r="J121" s="27"/>
      <c r="K121" s="27"/>
      <c r="L121" s="29"/>
      <c r="M121" s="27" t="s">
        <v>394</v>
      </c>
      <c r="N121" s="27" t="s">
        <v>12</v>
      </c>
      <c r="O121" s="27" t="s">
        <v>459</v>
      </c>
    </row>
    <row r="122" spans="1:16" x14ac:dyDescent="0.25">
      <c r="A122" s="17" t="s">
        <v>460</v>
      </c>
      <c r="B122" s="27" t="s">
        <v>461</v>
      </c>
      <c r="C122" s="17" t="s">
        <v>462</v>
      </c>
      <c r="D122" s="17"/>
      <c r="E122" s="17" t="s">
        <v>463</v>
      </c>
      <c r="F122" s="69" t="s">
        <v>464</v>
      </c>
      <c r="G122" s="69">
        <v>45107</v>
      </c>
      <c r="H122" s="69">
        <v>45107</v>
      </c>
      <c r="I122" s="69">
        <v>45107</v>
      </c>
      <c r="J122" s="17"/>
      <c r="K122" s="17"/>
      <c r="L122" s="29"/>
      <c r="M122" s="27" t="s">
        <v>394</v>
      </c>
      <c r="N122" s="17" t="s">
        <v>12</v>
      </c>
      <c r="O122" s="17"/>
    </row>
    <row r="123" spans="1:16" x14ac:dyDescent="0.25">
      <c r="A123" s="27" t="s">
        <v>20</v>
      </c>
      <c r="B123" s="27" t="s">
        <v>465</v>
      </c>
      <c r="C123" s="27" t="s">
        <v>466</v>
      </c>
      <c r="D123" s="27"/>
      <c r="E123" s="27" t="s">
        <v>152</v>
      </c>
      <c r="F123" s="27" t="s">
        <v>10</v>
      </c>
      <c r="G123" s="27"/>
      <c r="H123" s="27"/>
      <c r="I123" s="27"/>
      <c r="J123" s="27"/>
      <c r="K123" s="27"/>
      <c r="L123" s="39"/>
      <c r="M123" s="27" t="s">
        <v>432</v>
      </c>
      <c r="N123" s="27" t="s">
        <v>18</v>
      </c>
      <c r="O123" s="27" t="s">
        <v>467</v>
      </c>
    </row>
    <row r="124" spans="1:16" x14ac:dyDescent="0.25">
      <c r="A124" s="27" t="s">
        <v>20</v>
      </c>
      <c r="B124" s="27" t="s">
        <v>468</v>
      </c>
      <c r="C124" s="27" t="s">
        <v>469</v>
      </c>
      <c r="D124" s="27"/>
      <c r="E124" s="27" t="s">
        <v>470</v>
      </c>
      <c r="F124" s="28" t="s">
        <v>10</v>
      </c>
      <c r="G124" s="28">
        <v>45187</v>
      </c>
      <c r="H124" s="28">
        <v>45198</v>
      </c>
      <c r="I124" s="28">
        <v>45198</v>
      </c>
      <c r="J124" s="27"/>
      <c r="K124" s="27"/>
      <c r="L124" s="39"/>
      <c r="M124" s="27" t="s">
        <v>432</v>
      </c>
      <c r="N124" s="27" t="s">
        <v>18</v>
      </c>
      <c r="O124" s="27"/>
    </row>
    <row r="125" spans="1:16" x14ac:dyDescent="0.25">
      <c r="A125" s="27" t="s">
        <v>20</v>
      </c>
      <c r="B125" s="27" t="s">
        <v>471</v>
      </c>
      <c r="C125" s="27" t="s">
        <v>132</v>
      </c>
      <c r="D125" s="27"/>
      <c r="E125" s="27" t="s">
        <v>472</v>
      </c>
      <c r="F125" s="28" t="s">
        <v>10</v>
      </c>
      <c r="G125" s="28">
        <v>45189</v>
      </c>
      <c r="H125" s="27"/>
      <c r="I125" s="27"/>
      <c r="J125" s="27"/>
      <c r="K125" s="27"/>
      <c r="L125" s="43"/>
      <c r="M125" s="27" t="s">
        <v>452</v>
      </c>
      <c r="N125" s="27" t="s">
        <v>12</v>
      </c>
      <c r="O125" s="27"/>
    </row>
    <row r="126" spans="1:16" x14ac:dyDescent="0.25">
      <c r="A126" s="27" t="s">
        <v>20</v>
      </c>
      <c r="B126" s="27" t="s">
        <v>473</v>
      </c>
      <c r="C126" s="27" t="s">
        <v>474</v>
      </c>
      <c r="D126" s="27"/>
      <c r="E126" s="27" t="s">
        <v>475</v>
      </c>
      <c r="F126" s="28" t="s">
        <v>10</v>
      </c>
      <c r="G126" s="28">
        <v>45194</v>
      </c>
      <c r="H126" s="28">
        <v>45197</v>
      </c>
      <c r="I126" s="28">
        <v>45198</v>
      </c>
      <c r="J126" s="27"/>
      <c r="K126" s="27"/>
      <c r="L126" s="39"/>
      <c r="M126" s="27" t="s">
        <v>432</v>
      </c>
      <c r="N126" s="27" t="s">
        <v>18</v>
      </c>
      <c r="O126" s="27"/>
    </row>
    <row r="127" spans="1:16" ht="63.75" x14ac:dyDescent="0.25">
      <c r="A127" s="27" t="s">
        <v>14</v>
      </c>
      <c r="B127" s="27" t="s">
        <v>476</v>
      </c>
      <c r="C127" s="44" t="s">
        <v>477</v>
      </c>
      <c r="D127" s="44"/>
      <c r="E127" s="27" t="s">
        <v>478</v>
      </c>
      <c r="F127" s="27" t="s">
        <v>10</v>
      </c>
      <c r="G127" s="27"/>
      <c r="H127" s="27"/>
      <c r="I127" s="27"/>
      <c r="J127" s="27"/>
      <c r="K127" s="27"/>
      <c r="L127" s="39"/>
      <c r="M127" s="27" t="s">
        <v>432</v>
      </c>
      <c r="N127" s="27" t="s">
        <v>12</v>
      </c>
      <c r="O127" s="27" t="s">
        <v>479</v>
      </c>
    </row>
    <row r="128" spans="1:16" x14ac:dyDescent="0.25">
      <c r="A128" s="27" t="s">
        <v>20</v>
      </c>
      <c r="B128" s="27" t="s">
        <v>480</v>
      </c>
      <c r="C128" s="27" t="s">
        <v>410</v>
      </c>
      <c r="D128" s="27"/>
      <c r="E128" s="27" t="s">
        <v>411</v>
      </c>
      <c r="F128" s="28" t="s">
        <v>43</v>
      </c>
      <c r="G128" s="28">
        <v>44972</v>
      </c>
      <c r="H128" s="28">
        <v>44977</v>
      </c>
      <c r="I128" s="27"/>
      <c r="J128" s="27">
        <v>2</v>
      </c>
      <c r="K128" s="27"/>
      <c r="L128" s="29"/>
      <c r="M128" s="27" t="s">
        <v>394</v>
      </c>
      <c r="N128" s="27" t="s">
        <v>6</v>
      </c>
      <c r="O128" s="27"/>
    </row>
    <row r="129" spans="1:15" x14ac:dyDescent="0.25">
      <c r="A129" s="27" t="s">
        <v>20</v>
      </c>
      <c r="B129" s="27" t="s">
        <v>481</v>
      </c>
      <c r="C129" s="27" t="s">
        <v>410</v>
      </c>
      <c r="D129" s="27"/>
      <c r="E129" s="27" t="s">
        <v>411</v>
      </c>
      <c r="F129" s="28" t="s">
        <v>43</v>
      </c>
      <c r="G129" s="28">
        <v>44972</v>
      </c>
      <c r="H129" s="28">
        <v>44977</v>
      </c>
      <c r="I129" s="27"/>
      <c r="J129" s="12">
        <v>2</v>
      </c>
      <c r="K129" s="12"/>
      <c r="L129" s="29"/>
      <c r="M129" s="27" t="s">
        <v>394</v>
      </c>
      <c r="N129" s="27" t="s">
        <v>6</v>
      </c>
      <c r="O129" s="27"/>
    </row>
    <row r="130" spans="1:15" x14ac:dyDescent="0.25">
      <c r="A130" s="27" t="s">
        <v>20</v>
      </c>
      <c r="B130" s="27" t="s">
        <v>482</v>
      </c>
      <c r="C130" s="27" t="s">
        <v>410</v>
      </c>
      <c r="D130" s="27"/>
      <c r="E130" s="27" t="s">
        <v>411</v>
      </c>
      <c r="F130" s="28" t="s">
        <v>43</v>
      </c>
      <c r="G130" s="28">
        <v>44972</v>
      </c>
      <c r="H130" s="28">
        <v>44977</v>
      </c>
      <c r="I130" s="27"/>
      <c r="J130" s="27">
        <v>2</v>
      </c>
      <c r="K130" s="27"/>
      <c r="L130" s="29"/>
      <c r="M130" s="27" t="s">
        <v>394</v>
      </c>
      <c r="N130" s="27" t="s">
        <v>6</v>
      </c>
      <c r="O130" s="27"/>
    </row>
    <row r="131" spans="1:15" ht="25.5" x14ac:dyDescent="0.25">
      <c r="A131" s="27" t="s">
        <v>20</v>
      </c>
      <c r="B131" s="27" t="s">
        <v>483</v>
      </c>
      <c r="C131" s="27" t="s">
        <v>410</v>
      </c>
      <c r="D131" s="27"/>
      <c r="E131" s="27" t="s">
        <v>411</v>
      </c>
      <c r="F131" s="28" t="s">
        <v>43</v>
      </c>
      <c r="G131" s="28">
        <v>45065</v>
      </c>
      <c r="H131" s="28">
        <v>45069</v>
      </c>
      <c r="I131" s="27"/>
      <c r="J131" s="27">
        <v>4</v>
      </c>
      <c r="K131" s="27"/>
      <c r="L131" s="29"/>
      <c r="M131" s="27" t="s">
        <v>394</v>
      </c>
      <c r="N131" s="27" t="s">
        <v>6</v>
      </c>
      <c r="O131" s="27"/>
    </row>
    <row r="132" spans="1:15" ht="25.5" x14ac:dyDescent="0.25">
      <c r="A132" s="27" t="s">
        <v>20</v>
      </c>
      <c r="B132" s="27" t="s">
        <v>484</v>
      </c>
      <c r="C132" s="27" t="s">
        <v>485</v>
      </c>
      <c r="D132" s="27"/>
      <c r="E132" s="27" t="s">
        <v>486</v>
      </c>
      <c r="F132" s="27" t="s">
        <v>58</v>
      </c>
      <c r="G132" s="27"/>
      <c r="H132" s="27"/>
      <c r="I132" s="27"/>
      <c r="J132" s="27"/>
      <c r="K132" s="27"/>
      <c r="L132" s="29"/>
      <c r="M132" s="27" t="s">
        <v>394</v>
      </c>
      <c r="N132" s="27" t="s">
        <v>6</v>
      </c>
      <c r="O132" s="27"/>
    </row>
    <row r="133" spans="1:15" ht="25.5" x14ac:dyDescent="0.25">
      <c r="A133" s="27" t="s">
        <v>14</v>
      </c>
      <c r="B133" s="27" t="s">
        <v>487</v>
      </c>
      <c r="C133" s="27" t="s">
        <v>488</v>
      </c>
      <c r="D133" s="27"/>
      <c r="E133" s="27" t="s">
        <v>489</v>
      </c>
      <c r="F133" s="28" t="s">
        <v>10</v>
      </c>
      <c r="G133" s="28">
        <v>45229</v>
      </c>
      <c r="H133" s="28">
        <v>45240</v>
      </c>
      <c r="I133" s="28">
        <v>44927</v>
      </c>
      <c r="J133" s="27">
        <v>20</v>
      </c>
      <c r="K133" s="27">
        <v>8</v>
      </c>
      <c r="L133" s="29"/>
      <c r="M133" s="27" t="s">
        <v>394</v>
      </c>
      <c r="N133" s="27" t="s">
        <v>6</v>
      </c>
      <c r="O133" s="27" t="s">
        <v>490</v>
      </c>
    </row>
    <row r="134" spans="1:15" x14ac:dyDescent="0.25">
      <c r="A134" s="27" t="s">
        <v>26</v>
      </c>
      <c r="B134" s="27" t="s">
        <v>491</v>
      </c>
      <c r="C134" s="27" t="s">
        <v>492</v>
      </c>
      <c r="D134" s="27"/>
      <c r="E134" s="27" t="s">
        <v>493</v>
      </c>
      <c r="F134" s="28" t="s">
        <v>22</v>
      </c>
      <c r="G134" s="28">
        <v>45169</v>
      </c>
      <c r="H134" s="28">
        <v>45184</v>
      </c>
      <c r="I134" s="28">
        <v>45177</v>
      </c>
      <c r="J134" s="27">
        <v>40</v>
      </c>
      <c r="K134" s="27"/>
      <c r="L134" s="29"/>
      <c r="M134" s="27" t="s">
        <v>394</v>
      </c>
      <c r="N134" s="27" t="s">
        <v>6</v>
      </c>
      <c r="O134" s="27"/>
    </row>
    <row r="135" spans="1:15" x14ac:dyDescent="0.25">
      <c r="A135" s="27" t="s">
        <v>14</v>
      </c>
      <c r="B135" s="27" t="s">
        <v>494</v>
      </c>
      <c r="C135" s="27" t="s">
        <v>492</v>
      </c>
      <c r="D135" s="27"/>
      <c r="E135" s="27" t="s">
        <v>493</v>
      </c>
      <c r="F135" s="28" t="s">
        <v>22</v>
      </c>
      <c r="G135" s="28">
        <v>45169</v>
      </c>
      <c r="H135" s="28">
        <v>45184</v>
      </c>
      <c r="I135" s="28">
        <v>45177</v>
      </c>
      <c r="J135" s="27">
        <v>40</v>
      </c>
      <c r="K135" s="27"/>
      <c r="L135" s="29"/>
      <c r="M135" s="27" t="s">
        <v>394</v>
      </c>
      <c r="N135" s="27" t="s">
        <v>6</v>
      </c>
      <c r="O135" s="27"/>
    </row>
    <row r="136" spans="1:15" ht="38.25" x14ac:dyDescent="0.25">
      <c r="A136" s="27" t="s">
        <v>20</v>
      </c>
      <c r="B136" s="27" t="s">
        <v>495</v>
      </c>
      <c r="C136" s="27" t="s">
        <v>496</v>
      </c>
      <c r="D136" s="27"/>
      <c r="E136" s="27" t="s">
        <v>497</v>
      </c>
      <c r="F136" s="28" t="s">
        <v>498</v>
      </c>
      <c r="G136" s="28">
        <v>44910</v>
      </c>
      <c r="H136" s="27"/>
      <c r="I136" s="27"/>
      <c r="J136" s="27">
        <v>4</v>
      </c>
      <c r="K136" s="27">
        <v>0.5</v>
      </c>
      <c r="L136" s="29">
        <v>3.5</v>
      </c>
      <c r="M136" s="27" t="s">
        <v>394</v>
      </c>
      <c r="N136" s="27" t="s">
        <v>12</v>
      </c>
      <c r="O136" s="27" t="s">
        <v>499</v>
      </c>
    </row>
    <row r="137" spans="1:15" ht="25.5" x14ac:dyDescent="0.25">
      <c r="A137" s="27" t="s">
        <v>26</v>
      </c>
      <c r="B137" s="27" t="s">
        <v>500</v>
      </c>
      <c r="C137" s="27" t="s">
        <v>501</v>
      </c>
      <c r="D137" s="27"/>
      <c r="E137" s="27" t="s">
        <v>502</v>
      </c>
      <c r="F137" s="37" t="s">
        <v>22</v>
      </c>
      <c r="G137" s="27" t="s">
        <v>408</v>
      </c>
      <c r="H137" s="27"/>
      <c r="I137" s="27"/>
      <c r="J137" s="27"/>
      <c r="K137" s="27"/>
      <c r="L137" s="29"/>
      <c r="M137" s="27" t="s">
        <v>394</v>
      </c>
      <c r="N137" s="27" t="s">
        <v>6</v>
      </c>
      <c r="O137" s="27" t="s">
        <v>503</v>
      </c>
    </row>
    <row r="138" spans="1:15" x14ac:dyDescent="0.25">
      <c r="A138" s="27" t="s">
        <v>26</v>
      </c>
      <c r="B138" s="27" t="s">
        <v>504</v>
      </c>
      <c r="C138" s="27" t="s">
        <v>501</v>
      </c>
      <c r="D138" s="27"/>
      <c r="E138" s="27" t="s">
        <v>502</v>
      </c>
      <c r="F138" s="37" t="s">
        <v>22</v>
      </c>
      <c r="G138" s="27" t="s">
        <v>408</v>
      </c>
      <c r="H138" s="27"/>
      <c r="I138" s="27"/>
      <c r="J138" s="27"/>
      <c r="K138" s="27"/>
      <c r="L138" s="29"/>
      <c r="M138" s="27" t="s">
        <v>394</v>
      </c>
      <c r="N138" s="27" t="s">
        <v>6</v>
      </c>
      <c r="O138" s="27" t="s">
        <v>503</v>
      </c>
    </row>
    <row r="139" spans="1:15" ht="25.5" x14ac:dyDescent="0.25">
      <c r="A139" s="27" t="s">
        <v>20</v>
      </c>
      <c r="B139" s="27" t="s">
        <v>505</v>
      </c>
      <c r="C139" s="27" t="s">
        <v>506</v>
      </c>
      <c r="D139" s="27"/>
      <c r="E139" s="27" t="s">
        <v>24</v>
      </c>
      <c r="F139" s="27" t="s">
        <v>22</v>
      </c>
      <c r="G139" s="27"/>
      <c r="H139" s="27"/>
      <c r="I139" s="27"/>
      <c r="J139" s="27"/>
      <c r="K139" s="27"/>
      <c r="L139" s="29"/>
      <c r="M139" s="27" t="s">
        <v>394</v>
      </c>
      <c r="N139" s="27" t="s">
        <v>18</v>
      </c>
      <c r="O139" s="27" t="s">
        <v>507</v>
      </c>
    </row>
    <row r="140" spans="1:15" ht="25.5" x14ac:dyDescent="0.25">
      <c r="A140" s="27" t="s">
        <v>20</v>
      </c>
      <c r="B140" s="27" t="s">
        <v>508</v>
      </c>
      <c r="C140" s="27" t="s">
        <v>506</v>
      </c>
      <c r="D140" s="27"/>
      <c r="E140" s="27" t="s">
        <v>24</v>
      </c>
      <c r="F140" s="27" t="s">
        <v>22</v>
      </c>
      <c r="G140" s="27"/>
      <c r="H140" s="27"/>
      <c r="I140" s="27"/>
      <c r="J140" s="27"/>
      <c r="K140" s="27"/>
      <c r="L140" s="29"/>
      <c r="M140" s="27" t="s">
        <v>394</v>
      </c>
      <c r="N140" s="27" t="s">
        <v>18</v>
      </c>
      <c r="O140" s="27" t="s">
        <v>507</v>
      </c>
    </row>
    <row r="141" spans="1:15" ht="25.5" x14ac:dyDescent="0.25">
      <c r="A141" s="27" t="s">
        <v>20</v>
      </c>
      <c r="B141" s="27" t="s">
        <v>509</v>
      </c>
      <c r="C141" s="27" t="s">
        <v>506</v>
      </c>
      <c r="D141" s="27"/>
      <c r="E141" s="27" t="s">
        <v>24</v>
      </c>
      <c r="F141" s="27" t="s">
        <v>22</v>
      </c>
      <c r="G141" s="27"/>
      <c r="H141" s="27"/>
      <c r="I141" s="27"/>
      <c r="J141" s="27"/>
      <c r="K141" s="27"/>
      <c r="L141" s="29"/>
      <c r="M141" s="27" t="s">
        <v>394</v>
      </c>
      <c r="N141" s="27" t="s">
        <v>18</v>
      </c>
      <c r="O141" s="27" t="s">
        <v>507</v>
      </c>
    </row>
    <row r="142" spans="1:15" ht="25.5" x14ac:dyDescent="0.25">
      <c r="A142" s="27" t="s">
        <v>20</v>
      </c>
      <c r="B142" s="27" t="s">
        <v>510</v>
      </c>
      <c r="C142" s="27" t="s">
        <v>506</v>
      </c>
      <c r="D142" s="27"/>
      <c r="E142" s="27" t="s">
        <v>24</v>
      </c>
      <c r="F142" s="27" t="s">
        <v>22</v>
      </c>
      <c r="G142" s="27"/>
      <c r="H142" s="27"/>
      <c r="I142" s="27"/>
      <c r="J142" s="27"/>
      <c r="K142" s="27"/>
      <c r="L142" s="29"/>
      <c r="M142" s="27" t="s">
        <v>394</v>
      </c>
      <c r="N142" s="27" t="s">
        <v>18</v>
      </c>
      <c r="O142" s="27" t="s">
        <v>507</v>
      </c>
    </row>
    <row r="143" spans="1:15" ht="25.5" x14ac:dyDescent="0.25">
      <c r="A143" s="27" t="s">
        <v>20</v>
      </c>
      <c r="B143" s="27" t="s">
        <v>511</v>
      </c>
      <c r="C143" s="27" t="s">
        <v>506</v>
      </c>
      <c r="D143" s="27"/>
      <c r="E143" s="27" t="s">
        <v>24</v>
      </c>
      <c r="F143" s="27" t="s">
        <v>22</v>
      </c>
      <c r="G143" s="27"/>
      <c r="H143" s="27"/>
      <c r="I143" s="27"/>
      <c r="J143" s="27"/>
      <c r="K143" s="27"/>
      <c r="L143" s="29"/>
      <c r="M143" s="27" t="s">
        <v>394</v>
      </c>
      <c r="N143" s="27" t="s">
        <v>18</v>
      </c>
      <c r="O143" s="27" t="s">
        <v>507</v>
      </c>
    </row>
    <row r="144" spans="1:15" ht="25.5" x14ac:dyDescent="0.25">
      <c r="A144" s="27" t="s">
        <v>20</v>
      </c>
      <c r="B144" s="27" t="s">
        <v>512</v>
      </c>
      <c r="C144" s="27" t="s">
        <v>506</v>
      </c>
      <c r="D144" s="27"/>
      <c r="E144" s="27" t="s">
        <v>24</v>
      </c>
      <c r="F144" s="27" t="s">
        <v>22</v>
      </c>
      <c r="G144" s="27"/>
      <c r="H144" s="27"/>
      <c r="I144" s="27"/>
      <c r="J144" s="27"/>
      <c r="K144" s="27"/>
      <c r="L144" s="29"/>
      <c r="M144" s="27" t="s">
        <v>394</v>
      </c>
      <c r="N144" s="27" t="s">
        <v>18</v>
      </c>
      <c r="O144" s="27" t="s">
        <v>507</v>
      </c>
    </row>
    <row r="145" spans="1:15" x14ac:dyDescent="0.25">
      <c r="A145" s="27" t="s">
        <v>26</v>
      </c>
      <c r="B145" s="27" t="s">
        <v>513</v>
      </c>
      <c r="C145" s="27" t="s">
        <v>514</v>
      </c>
      <c r="D145" s="27"/>
      <c r="E145" s="27" t="s">
        <v>24</v>
      </c>
      <c r="F145" s="27" t="s">
        <v>10</v>
      </c>
      <c r="G145" s="27"/>
      <c r="H145" s="27"/>
      <c r="I145" s="27"/>
      <c r="J145" s="27"/>
      <c r="K145" s="27"/>
      <c r="L145" s="29"/>
      <c r="M145" s="27" t="s">
        <v>394</v>
      </c>
      <c r="N145" s="27"/>
      <c r="O145" s="27"/>
    </row>
    <row r="146" spans="1:15" ht="25.5" x14ac:dyDescent="0.25">
      <c r="A146" s="27" t="s">
        <v>20</v>
      </c>
      <c r="B146" s="27" t="s">
        <v>515</v>
      </c>
      <c r="C146" s="27" t="s">
        <v>516</v>
      </c>
      <c r="D146" s="27"/>
      <c r="E146" s="27" t="s">
        <v>502</v>
      </c>
      <c r="F146" s="28" t="s">
        <v>22</v>
      </c>
      <c r="G146" s="28">
        <v>45200</v>
      </c>
      <c r="H146" s="28">
        <v>45261</v>
      </c>
      <c r="I146" s="27"/>
      <c r="J146" s="27">
        <v>40</v>
      </c>
      <c r="K146" s="27"/>
      <c r="L146" s="29"/>
      <c r="M146" s="27" t="s">
        <v>394</v>
      </c>
      <c r="N146" s="27" t="s">
        <v>18</v>
      </c>
      <c r="O146" s="27" t="s">
        <v>517</v>
      </c>
    </row>
    <row r="147" spans="1:15" ht="25.5" x14ac:dyDescent="0.25">
      <c r="A147" s="27" t="s">
        <v>14</v>
      </c>
      <c r="B147" s="27" t="s">
        <v>518</v>
      </c>
      <c r="C147" s="27" t="s">
        <v>488</v>
      </c>
      <c r="D147" s="27"/>
      <c r="E147" s="27" t="s">
        <v>489</v>
      </c>
      <c r="F147" s="28" t="s">
        <v>10</v>
      </c>
      <c r="G147" s="28">
        <v>45196</v>
      </c>
      <c r="H147" s="28">
        <v>45200</v>
      </c>
      <c r="I147" s="28">
        <v>45198</v>
      </c>
      <c r="J147" s="27"/>
      <c r="K147" s="27"/>
      <c r="L147" s="29"/>
      <c r="M147" s="27" t="s">
        <v>394</v>
      </c>
      <c r="N147" s="27" t="s">
        <v>6</v>
      </c>
      <c r="O147" s="27" t="s">
        <v>490</v>
      </c>
    </row>
    <row r="148" spans="1:15" ht="25.5" x14ac:dyDescent="0.25">
      <c r="A148" s="27" t="s">
        <v>20</v>
      </c>
      <c r="B148" s="27" t="s">
        <v>519</v>
      </c>
      <c r="C148" s="27" t="s">
        <v>520</v>
      </c>
      <c r="D148" s="27"/>
      <c r="E148" s="27" t="s">
        <v>521</v>
      </c>
      <c r="F148" s="27" t="s">
        <v>22</v>
      </c>
      <c r="G148" s="27"/>
      <c r="H148" s="27"/>
      <c r="I148" s="27"/>
      <c r="J148" s="27"/>
      <c r="K148" s="27"/>
      <c r="L148" s="29"/>
      <c r="M148" s="27" t="s">
        <v>394</v>
      </c>
      <c r="N148" s="27" t="s">
        <v>18</v>
      </c>
      <c r="O148" s="27" t="s">
        <v>507</v>
      </c>
    </row>
    <row r="149" spans="1:15" x14ac:dyDescent="0.25">
      <c r="A149" s="27" t="s">
        <v>14</v>
      </c>
      <c r="B149" s="27" t="s">
        <v>522</v>
      </c>
      <c r="C149" s="27" t="s">
        <v>523</v>
      </c>
      <c r="D149" s="27"/>
      <c r="E149" s="27" t="s">
        <v>524</v>
      </c>
      <c r="F149" s="28" t="s">
        <v>10</v>
      </c>
      <c r="G149" s="28">
        <v>45261</v>
      </c>
      <c r="H149" s="28">
        <v>45261</v>
      </c>
      <c r="I149" s="27"/>
      <c r="J149" s="27"/>
      <c r="K149" s="27"/>
      <c r="L149" s="29"/>
      <c r="M149" s="27" t="s">
        <v>394</v>
      </c>
      <c r="N149" s="27" t="s">
        <v>18</v>
      </c>
      <c r="O149" s="27"/>
    </row>
    <row r="150" spans="1:15" ht="25.5" x14ac:dyDescent="0.25">
      <c r="A150" s="27" t="s">
        <v>20</v>
      </c>
      <c r="B150" s="27" t="s">
        <v>525</v>
      </c>
      <c r="C150" s="27" t="s">
        <v>170</v>
      </c>
      <c r="D150" s="27"/>
      <c r="E150" s="27" t="s">
        <v>472</v>
      </c>
      <c r="F150" s="28" t="s">
        <v>55</v>
      </c>
      <c r="G150" s="28">
        <v>45195</v>
      </c>
      <c r="H150" s="27"/>
      <c r="I150" s="27"/>
      <c r="J150" s="27"/>
      <c r="K150" s="27"/>
      <c r="L150" s="29"/>
      <c r="M150" s="27" t="s">
        <v>394</v>
      </c>
      <c r="N150" s="27" t="s">
        <v>12</v>
      </c>
      <c r="O150" s="27"/>
    </row>
    <row r="151" spans="1:15" x14ac:dyDescent="0.25">
      <c r="A151" s="27" t="s">
        <v>14</v>
      </c>
      <c r="B151" s="27" t="s">
        <v>526</v>
      </c>
      <c r="C151" s="27" t="s">
        <v>527</v>
      </c>
      <c r="D151" s="27"/>
      <c r="E151" s="27" t="s">
        <v>528</v>
      </c>
      <c r="F151" s="28" t="s">
        <v>10</v>
      </c>
      <c r="G151" s="28">
        <v>45216</v>
      </c>
      <c r="H151" s="27"/>
      <c r="I151" s="27"/>
      <c r="J151" s="27"/>
      <c r="K151" s="27"/>
      <c r="L151" s="29"/>
      <c r="M151" s="27" t="s">
        <v>394</v>
      </c>
      <c r="N151" s="27" t="s">
        <v>18</v>
      </c>
      <c r="O151" s="27"/>
    </row>
    <row r="152" spans="1:15" ht="38.25" x14ac:dyDescent="0.25">
      <c r="A152" s="27" t="s">
        <v>26</v>
      </c>
      <c r="B152" s="27" t="s">
        <v>529</v>
      </c>
      <c r="C152" s="27" t="s">
        <v>530</v>
      </c>
      <c r="D152" s="27"/>
      <c r="E152" s="27" t="s">
        <v>24</v>
      </c>
      <c r="F152" s="28" t="s">
        <v>10</v>
      </c>
      <c r="G152" s="28">
        <v>45223</v>
      </c>
      <c r="H152" s="27"/>
      <c r="I152" s="27"/>
      <c r="J152" s="27">
        <v>40</v>
      </c>
      <c r="K152" s="27">
        <v>0</v>
      </c>
      <c r="L152" s="29">
        <v>0</v>
      </c>
      <c r="M152" s="27" t="s">
        <v>394</v>
      </c>
      <c r="N152" s="27"/>
      <c r="O152" s="27" t="s">
        <v>531</v>
      </c>
    </row>
    <row r="153" spans="1:15" ht="25.5" x14ac:dyDescent="0.25">
      <c r="A153" s="27" t="s">
        <v>20</v>
      </c>
      <c r="B153" s="27" t="s">
        <v>532</v>
      </c>
      <c r="C153" s="27" t="s">
        <v>533</v>
      </c>
      <c r="D153" s="27"/>
      <c r="E153" s="27" t="s">
        <v>521</v>
      </c>
      <c r="F153" s="27" t="s">
        <v>22</v>
      </c>
      <c r="G153" s="27"/>
      <c r="H153" s="27"/>
      <c r="I153" s="27"/>
      <c r="J153" s="27"/>
      <c r="K153" s="27"/>
      <c r="L153" s="29"/>
      <c r="M153" s="27" t="s">
        <v>394</v>
      </c>
      <c r="N153" s="27" t="s">
        <v>18</v>
      </c>
      <c r="O153" s="27" t="s">
        <v>507</v>
      </c>
    </row>
    <row r="154" spans="1:15" x14ac:dyDescent="0.25">
      <c r="A154" s="27" t="s">
        <v>8</v>
      </c>
      <c r="B154" s="27" t="s">
        <v>534</v>
      </c>
      <c r="C154" s="27" t="s">
        <v>535</v>
      </c>
      <c r="D154" s="27"/>
      <c r="E154" s="27" t="s">
        <v>536</v>
      </c>
      <c r="F154" s="27" t="s">
        <v>10</v>
      </c>
      <c r="G154" s="27"/>
      <c r="H154" s="27"/>
      <c r="I154" s="27"/>
      <c r="J154" s="27"/>
      <c r="K154" s="27"/>
      <c r="L154" s="29"/>
      <c r="M154" s="27" t="s">
        <v>394</v>
      </c>
      <c r="N154" s="27" t="s">
        <v>18</v>
      </c>
      <c r="O154" s="27"/>
    </row>
    <row r="155" spans="1:15" x14ac:dyDescent="0.25">
      <c r="A155" s="27" t="s">
        <v>20</v>
      </c>
      <c r="B155" s="27" t="s">
        <v>537</v>
      </c>
      <c r="C155" s="27" t="s">
        <v>538</v>
      </c>
      <c r="D155" s="27"/>
      <c r="E155" s="27" t="s">
        <v>539</v>
      </c>
      <c r="F155" s="27" t="s">
        <v>35</v>
      </c>
      <c r="G155" s="28"/>
      <c r="H155" s="28">
        <v>45274</v>
      </c>
      <c r="I155" s="27"/>
      <c r="J155" s="27"/>
      <c r="K155" s="27"/>
      <c r="L155" s="29"/>
      <c r="M155" s="27" t="s">
        <v>394</v>
      </c>
      <c r="N155" s="27" t="s">
        <v>18</v>
      </c>
      <c r="O155" s="27" t="s">
        <v>540</v>
      </c>
    </row>
    <row r="156" spans="1:15" ht="25.5" x14ac:dyDescent="0.25">
      <c r="A156" s="27" t="s">
        <v>14</v>
      </c>
      <c r="B156" s="27" t="s">
        <v>541</v>
      </c>
      <c r="C156" s="27" t="s">
        <v>488</v>
      </c>
      <c r="D156" s="27"/>
      <c r="E156" s="27" t="s">
        <v>489</v>
      </c>
      <c r="F156" s="28" t="s">
        <v>10</v>
      </c>
      <c r="G156" s="28">
        <v>45264</v>
      </c>
      <c r="H156" s="28">
        <v>45275</v>
      </c>
      <c r="I156" s="27"/>
      <c r="J156" s="27"/>
      <c r="K156" s="27"/>
      <c r="L156" s="29"/>
      <c r="M156" s="27" t="s">
        <v>394</v>
      </c>
      <c r="N156" s="27" t="s">
        <v>6</v>
      </c>
      <c r="O156" s="27" t="s">
        <v>490</v>
      </c>
    </row>
    <row r="157" spans="1:15" ht="25.5" x14ac:dyDescent="0.25">
      <c r="A157" s="27" t="s">
        <v>26</v>
      </c>
      <c r="B157" s="22" t="s">
        <v>542</v>
      </c>
      <c r="C157" s="27" t="s">
        <v>543</v>
      </c>
      <c r="D157" s="27"/>
      <c r="E157" s="27" t="s">
        <v>544</v>
      </c>
      <c r="F157" s="28" t="s">
        <v>10</v>
      </c>
      <c r="G157" s="28">
        <v>45268</v>
      </c>
      <c r="H157" s="28">
        <v>45304</v>
      </c>
      <c r="I157" s="27"/>
      <c r="J157" s="27"/>
      <c r="K157" s="27"/>
      <c r="L157" s="29"/>
      <c r="M157" s="27" t="s">
        <v>394</v>
      </c>
      <c r="N157" s="27" t="s">
        <v>12</v>
      </c>
      <c r="O157" s="27"/>
    </row>
    <row r="158" spans="1:15" ht="25.5" x14ac:dyDescent="0.25">
      <c r="A158" s="27" t="s">
        <v>20</v>
      </c>
      <c r="B158" s="27" t="s">
        <v>545</v>
      </c>
      <c r="C158" s="27" t="s">
        <v>546</v>
      </c>
      <c r="D158" s="27"/>
      <c r="E158" s="27" t="s">
        <v>547</v>
      </c>
      <c r="F158" s="28" t="s">
        <v>10</v>
      </c>
      <c r="G158" s="28">
        <v>45202</v>
      </c>
      <c r="H158" s="28">
        <v>45283</v>
      </c>
      <c r="I158" s="27"/>
      <c r="J158" s="27">
        <v>8</v>
      </c>
      <c r="K158" s="27">
        <v>0</v>
      </c>
      <c r="L158" s="43">
        <v>0</v>
      </c>
      <c r="M158" s="27" t="s">
        <v>452</v>
      </c>
      <c r="N158" s="27" t="s">
        <v>12</v>
      </c>
      <c r="O158" s="27" t="s">
        <v>548</v>
      </c>
    </row>
    <row r="159" spans="1:15" x14ac:dyDescent="0.25">
      <c r="A159" s="27" t="s">
        <v>14</v>
      </c>
      <c r="B159" s="27" t="s">
        <v>549</v>
      </c>
      <c r="C159" s="27" t="s">
        <v>550</v>
      </c>
      <c r="D159" s="27"/>
      <c r="E159" s="27" t="s">
        <v>551</v>
      </c>
      <c r="F159" s="27" t="s">
        <v>10</v>
      </c>
      <c r="G159" s="27"/>
      <c r="H159" s="27"/>
      <c r="I159" s="27"/>
      <c r="J159" s="27">
        <v>16</v>
      </c>
      <c r="K159" s="27"/>
      <c r="L159" s="29"/>
      <c r="M159" s="27" t="s">
        <v>394</v>
      </c>
      <c r="N159" s="27" t="s">
        <v>6</v>
      </c>
      <c r="O159" s="27" t="s">
        <v>552</v>
      </c>
    </row>
    <row r="160" spans="1:15" x14ac:dyDescent="0.25">
      <c r="A160" s="27" t="s">
        <v>14</v>
      </c>
      <c r="B160" s="27" t="s">
        <v>553</v>
      </c>
      <c r="C160" s="27" t="s">
        <v>550</v>
      </c>
      <c r="D160" s="27"/>
      <c r="E160" s="27" t="s">
        <v>551</v>
      </c>
      <c r="F160" s="27" t="s">
        <v>10</v>
      </c>
      <c r="G160" s="27"/>
      <c r="H160" s="27"/>
      <c r="I160" s="27"/>
      <c r="J160" s="27">
        <v>16</v>
      </c>
      <c r="K160" s="27"/>
      <c r="L160" s="29"/>
      <c r="M160" s="27" t="s">
        <v>394</v>
      </c>
      <c r="N160" s="27" t="s">
        <v>6</v>
      </c>
      <c r="O160" s="27" t="s">
        <v>552</v>
      </c>
    </row>
    <row r="161" spans="1:15" ht="114.75" x14ac:dyDescent="0.25">
      <c r="A161" s="27" t="s">
        <v>14</v>
      </c>
      <c r="B161" s="27" t="s">
        <v>554</v>
      </c>
      <c r="C161" s="27" t="s">
        <v>555</v>
      </c>
      <c r="D161" s="27"/>
      <c r="E161" s="27" t="s">
        <v>556</v>
      </c>
      <c r="F161" s="27" t="s">
        <v>22</v>
      </c>
      <c r="G161" s="27" t="s">
        <v>557</v>
      </c>
      <c r="H161" s="27" t="s">
        <v>558</v>
      </c>
      <c r="I161" s="27"/>
      <c r="J161" s="27"/>
      <c r="K161" s="27"/>
      <c r="L161" s="29"/>
      <c r="M161" s="27" t="s">
        <v>394</v>
      </c>
      <c r="N161" s="27" t="s">
        <v>18</v>
      </c>
      <c r="O161" s="27" t="s">
        <v>559</v>
      </c>
    </row>
    <row r="162" spans="1:15" ht="25.5" x14ac:dyDescent="0.25">
      <c r="A162" s="27" t="s">
        <v>20</v>
      </c>
      <c r="B162" s="27" t="s">
        <v>560</v>
      </c>
      <c r="C162" s="27" t="s">
        <v>561</v>
      </c>
      <c r="D162" s="27"/>
      <c r="E162" s="27" t="s">
        <v>344</v>
      </c>
      <c r="F162" s="28" t="s">
        <v>22</v>
      </c>
      <c r="G162" s="28">
        <v>44900</v>
      </c>
      <c r="H162" s="28">
        <v>44918</v>
      </c>
      <c r="I162" s="27"/>
      <c r="J162" s="27">
        <v>40</v>
      </c>
      <c r="K162" s="27">
        <v>0</v>
      </c>
      <c r="L162" s="29">
        <v>0</v>
      </c>
      <c r="M162" s="27" t="s">
        <v>394</v>
      </c>
      <c r="N162" s="27" t="s">
        <v>18</v>
      </c>
      <c r="O162" s="27" t="s">
        <v>562</v>
      </c>
    </row>
    <row r="163" spans="1:15" ht="25.5" x14ac:dyDescent="0.25">
      <c r="A163" s="27" t="s">
        <v>20</v>
      </c>
      <c r="B163" s="27" t="s">
        <v>563</v>
      </c>
      <c r="C163" s="27" t="s">
        <v>533</v>
      </c>
      <c r="D163" s="27"/>
      <c r="E163" s="27" t="s">
        <v>521</v>
      </c>
      <c r="F163" s="27" t="s">
        <v>22</v>
      </c>
      <c r="G163" s="27"/>
      <c r="H163" s="27"/>
      <c r="I163" s="27"/>
      <c r="J163" s="27"/>
      <c r="K163" s="27"/>
      <c r="L163" s="29"/>
      <c r="M163" s="27" t="s">
        <v>394</v>
      </c>
      <c r="N163" s="27" t="s">
        <v>18</v>
      </c>
      <c r="O163" s="27" t="s">
        <v>564</v>
      </c>
    </row>
    <row r="164" spans="1:15" ht="25.5" x14ac:dyDescent="0.25">
      <c r="A164" s="27" t="s">
        <v>14</v>
      </c>
      <c r="B164" s="27" t="s">
        <v>565</v>
      </c>
      <c r="C164" s="27" t="s">
        <v>337</v>
      </c>
      <c r="D164" s="27"/>
      <c r="E164" s="27" t="s">
        <v>566</v>
      </c>
      <c r="F164" s="28" t="s">
        <v>16</v>
      </c>
      <c r="G164" s="28">
        <v>45302</v>
      </c>
      <c r="H164" s="28">
        <v>45338</v>
      </c>
      <c r="I164" s="27"/>
      <c r="J164" s="27">
        <v>160</v>
      </c>
      <c r="K164" s="27"/>
      <c r="L164" s="29"/>
      <c r="M164" s="27" t="s">
        <v>394</v>
      </c>
      <c r="N164" s="27" t="s">
        <v>18</v>
      </c>
      <c r="O164" s="27" t="s">
        <v>567</v>
      </c>
    </row>
    <row r="165" spans="1:15" x14ac:dyDescent="0.25">
      <c r="A165" s="27" t="s">
        <v>20</v>
      </c>
      <c r="B165" s="27" t="s">
        <v>568</v>
      </c>
      <c r="C165" s="27" t="s">
        <v>523</v>
      </c>
      <c r="D165" s="27"/>
      <c r="E165" s="27"/>
      <c r="F165" s="27" t="s">
        <v>10</v>
      </c>
      <c r="G165" s="27"/>
      <c r="H165" s="27"/>
      <c r="I165" s="27"/>
      <c r="J165" s="27"/>
      <c r="K165" s="27"/>
      <c r="L165" s="29"/>
      <c r="M165" s="27" t="s">
        <v>394</v>
      </c>
      <c r="N165" s="27" t="s">
        <v>6</v>
      </c>
      <c r="O165" s="27"/>
    </row>
    <row r="166" spans="1:15" ht="25.5" x14ac:dyDescent="0.25">
      <c r="A166" s="45" t="s">
        <v>26</v>
      </c>
      <c r="B166" s="45" t="s">
        <v>569</v>
      </c>
      <c r="C166" s="27" t="s">
        <v>570</v>
      </c>
      <c r="D166" s="27"/>
      <c r="E166" s="45" t="s">
        <v>24</v>
      </c>
      <c r="F166" s="45"/>
      <c r="G166" s="45"/>
      <c r="H166" s="45"/>
      <c r="I166" s="45"/>
      <c r="J166" s="45"/>
      <c r="K166" s="45"/>
      <c r="L166" s="29"/>
      <c r="M166" s="45" t="s">
        <v>394</v>
      </c>
      <c r="N166" s="45" t="s">
        <v>6</v>
      </c>
      <c r="O166" s="45"/>
    </row>
    <row r="167" spans="1:15" x14ac:dyDescent="0.25">
      <c r="A167" s="27" t="s">
        <v>14</v>
      </c>
      <c r="B167" s="27" t="s">
        <v>571</v>
      </c>
      <c r="C167" s="27" t="s">
        <v>474</v>
      </c>
      <c r="D167" s="27"/>
      <c r="E167" s="27" t="s">
        <v>572</v>
      </c>
      <c r="F167" s="27" t="s">
        <v>10</v>
      </c>
      <c r="G167" s="27"/>
      <c r="H167" s="27"/>
      <c r="I167" s="27"/>
      <c r="J167" s="27"/>
      <c r="K167" s="27"/>
      <c r="L167" s="29"/>
      <c r="M167" s="27" t="s">
        <v>394</v>
      </c>
      <c r="N167" s="27"/>
      <c r="O167" s="27" t="s">
        <v>573</v>
      </c>
    </row>
    <row r="168" spans="1:15" x14ac:dyDescent="0.25">
      <c r="A168" s="27" t="s">
        <v>14</v>
      </c>
      <c r="B168" s="27" t="s">
        <v>574</v>
      </c>
      <c r="C168" s="27" t="s">
        <v>575</v>
      </c>
      <c r="D168" s="27"/>
      <c r="E168" s="27"/>
      <c r="F168" s="27" t="s">
        <v>55</v>
      </c>
      <c r="G168" s="27"/>
      <c r="H168" s="27"/>
      <c r="I168" s="27"/>
      <c r="J168" s="27">
        <v>24</v>
      </c>
      <c r="K168" s="27">
        <v>0.5</v>
      </c>
      <c r="L168" s="29">
        <v>0</v>
      </c>
      <c r="M168" s="27" t="s">
        <v>394</v>
      </c>
      <c r="N168" s="27" t="s">
        <v>18</v>
      </c>
      <c r="O168" s="27" t="s">
        <v>576</v>
      </c>
    </row>
    <row r="169" spans="1:15" x14ac:dyDescent="0.25">
      <c r="A169" s="27" t="s">
        <v>26</v>
      </c>
      <c r="B169" s="27" t="s">
        <v>577</v>
      </c>
      <c r="C169" s="27" t="s">
        <v>132</v>
      </c>
      <c r="D169" s="27"/>
      <c r="E169" s="27" t="s">
        <v>472</v>
      </c>
      <c r="F169" s="28" t="s">
        <v>10</v>
      </c>
      <c r="G169" s="28">
        <v>45302</v>
      </c>
      <c r="H169" s="28">
        <v>45303</v>
      </c>
      <c r="I169" s="27"/>
      <c r="J169" s="27">
        <v>1</v>
      </c>
      <c r="K169" s="27"/>
      <c r="L169" s="29"/>
      <c r="M169" s="27" t="s">
        <v>394</v>
      </c>
      <c r="N169" s="27" t="s">
        <v>12</v>
      </c>
      <c r="O169" s="27"/>
    </row>
    <row r="170" spans="1:15" x14ac:dyDescent="0.25">
      <c r="A170" s="27" t="s">
        <v>20</v>
      </c>
      <c r="B170" s="27" t="s">
        <v>578</v>
      </c>
      <c r="C170" s="27" t="s">
        <v>579</v>
      </c>
      <c r="D170" s="27"/>
      <c r="E170" s="27" t="s">
        <v>521</v>
      </c>
      <c r="F170" s="27" t="s">
        <v>22</v>
      </c>
      <c r="G170" s="27"/>
      <c r="H170" s="27"/>
      <c r="I170" s="27"/>
      <c r="J170" s="27"/>
      <c r="K170" s="27"/>
      <c r="L170" s="29"/>
      <c r="M170" s="27" t="s">
        <v>394</v>
      </c>
      <c r="N170" s="27" t="s">
        <v>18</v>
      </c>
      <c r="O170" s="27"/>
    </row>
    <row r="171" spans="1:15" x14ac:dyDescent="0.25">
      <c r="A171" s="27" t="s">
        <v>20</v>
      </c>
      <c r="B171" s="27" t="s">
        <v>580</v>
      </c>
      <c r="C171" s="27" t="s">
        <v>581</v>
      </c>
      <c r="D171" s="27"/>
      <c r="E171" s="27" t="s">
        <v>521</v>
      </c>
      <c r="F171" s="27" t="s">
        <v>22</v>
      </c>
      <c r="G171" s="27"/>
      <c r="H171" s="27"/>
      <c r="I171" s="27"/>
      <c r="J171" s="27"/>
      <c r="K171" s="27"/>
      <c r="L171" s="29"/>
      <c r="M171" s="27" t="s">
        <v>394</v>
      </c>
      <c r="N171" s="27" t="s">
        <v>18</v>
      </c>
      <c r="O171" s="27"/>
    </row>
    <row r="172" spans="1:15" x14ac:dyDescent="0.25">
      <c r="A172" s="27" t="s">
        <v>26</v>
      </c>
      <c r="B172" s="27" t="s">
        <v>582</v>
      </c>
      <c r="C172" s="27" t="s">
        <v>583</v>
      </c>
      <c r="D172" s="27"/>
      <c r="E172" s="27" t="s">
        <v>584</v>
      </c>
      <c r="F172" s="27" t="s">
        <v>10</v>
      </c>
      <c r="G172" s="27"/>
      <c r="H172" s="27"/>
      <c r="I172" s="27"/>
      <c r="J172" s="27"/>
      <c r="K172" s="27"/>
      <c r="L172" s="42"/>
      <c r="M172" s="27"/>
      <c r="N172" s="27"/>
      <c r="O172" s="27"/>
    </row>
    <row r="173" spans="1:15" x14ac:dyDescent="0.25">
      <c r="A173" s="27" t="s">
        <v>20</v>
      </c>
      <c r="B173" s="27" t="s">
        <v>449</v>
      </c>
      <c r="C173" s="27" t="s">
        <v>450</v>
      </c>
      <c r="D173" s="27"/>
      <c r="E173" s="27" t="s">
        <v>585</v>
      </c>
      <c r="F173" s="27" t="s">
        <v>10</v>
      </c>
      <c r="G173" s="28" t="s">
        <v>451</v>
      </c>
      <c r="H173" s="28">
        <v>45449</v>
      </c>
      <c r="I173" s="27"/>
      <c r="J173" s="27">
        <v>146</v>
      </c>
      <c r="K173" s="27"/>
      <c r="L173" s="43"/>
      <c r="M173" s="27" t="s">
        <v>452</v>
      </c>
      <c r="N173" s="27" t="s">
        <v>18</v>
      </c>
      <c r="O173" s="27"/>
    </row>
    <row r="174" spans="1:15" ht="89.25" x14ac:dyDescent="0.25">
      <c r="A174" s="27" t="s">
        <v>20</v>
      </c>
      <c r="B174" s="27" t="s">
        <v>586</v>
      </c>
      <c r="C174" s="27" t="s">
        <v>587</v>
      </c>
      <c r="D174" s="27"/>
      <c r="E174" s="27" t="s">
        <v>588</v>
      </c>
      <c r="F174" s="28" t="s">
        <v>55</v>
      </c>
      <c r="G174" s="28">
        <v>45316</v>
      </c>
      <c r="H174" s="28">
        <v>45320</v>
      </c>
      <c r="I174" s="27"/>
      <c r="J174" s="27">
        <v>8</v>
      </c>
      <c r="K174" s="27"/>
      <c r="L174" s="41"/>
      <c r="M174" s="27" t="s">
        <v>444</v>
      </c>
      <c r="N174" s="27" t="s">
        <v>12</v>
      </c>
      <c r="O174" s="27" t="s">
        <v>589</v>
      </c>
    </row>
    <row r="175" spans="1:15" ht="25.5" x14ac:dyDescent="0.25">
      <c r="A175" s="27" t="s">
        <v>14</v>
      </c>
      <c r="B175" s="27" t="s">
        <v>590</v>
      </c>
      <c r="C175" s="27" t="s">
        <v>581</v>
      </c>
      <c r="D175" s="27"/>
      <c r="E175" s="27" t="s">
        <v>521</v>
      </c>
      <c r="F175" s="27" t="s">
        <v>22</v>
      </c>
      <c r="G175" s="27"/>
      <c r="H175" s="27"/>
      <c r="I175" s="27"/>
      <c r="J175" s="27"/>
      <c r="K175" s="27"/>
      <c r="L175" s="43"/>
      <c r="M175" s="27" t="s">
        <v>452</v>
      </c>
      <c r="N175" s="27" t="s">
        <v>18</v>
      </c>
      <c r="O175" s="27"/>
    </row>
    <row r="176" spans="1:15" ht="38.25" x14ac:dyDescent="0.25">
      <c r="A176" s="27" t="s">
        <v>26</v>
      </c>
      <c r="B176" s="27" t="s">
        <v>591</v>
      </c>
      <c r="C176" s="27" t="s">
        <v>337</v>
      </c>
      <c r="D176" s="27"/>
      <c r="E176" s="27" t="s">
        <v>592</v>
      </c>
      <c r="F176" s="27" t="s">
        <v>10</v>
      </c>
      <c r="G176" s="27"/>
      <c r="H176" s="27"/>
      <c r="I176" s="27"/>
      <c r="J176" s="27">
        <v>4</v>
      </c>
      <c r="K176" s="27"/>
      <c r="L176" s="46"/>
      <c r="M176" s="27" t="s">
        <v>593</v>
      </c>
      <c r="N176" s="27" t="s">
        <v>12</v>
      </c>
      <c r="O176" s="27" t="s">
        <v>594</v>
      </c>
    </row>
    <row r="177" spans="1:15" x14ac:dyDescent="0.25">
      <c r="A177" s="31" t="s">
        <v>26</v>
      </c>
      <c r="B177" s="31" t="s">
        <v>595</v>
      </c>
      <c r="C177" s="31" t="s">
        <v>596</v>
      </c>
      <c r="D177" s="31"/>
      <c r="E177" s="31" t="s">
        <v>597</v>
      </c>
      <c r="F177" s="32" t="s">
        <v>10</v>
      </c>
      <c r="G177" s="32">
        <v>45495</v>
      </c>
      <c r="H177" s="32">
        <v>45512</v>
      </c>
      <c r="I177" s="31"/>
      <c r="J177" s="31"/>
      <c r="K177" s="31"/>
      <c r="L177" s="33"/>
      <c r="M177" s="31" t="s">
        <v>394</v>
      </c>
      <c r="N177" s="31" t="s">
        <v>12</v>
      </c>
      <c r="O177" s="31"/>
    </row>
    <row r="178" spans="1:15" ht="25.5" x14ac:dyDescent="0.25">
      <c r="A178" s="31" t="s">
        <v>20</v>
      </c>
      <c r="B178" s="31" t="s">
        <v>598</v>
      </c>
      <c r="C178" s="31" t="s">
        <v>360</v>
      </c>
      <c r="D178" s="31"/>
      <c r="E178" s="31" t="s">
        <v>276</v>
      </c>
      <c r="F178" s="32" t="s">
        <v>10</v>
      </c>
      <c r="G178" s="32">
        <v>44764</v>
      </c>
      <c r="H178" s="32">
        <v>44778</v>
      </c>
      <c r="I178" s="31"/>
      <c r="J178" s="31">
        <v>40</v>
      </c>
      <c r="K178" s="31"/>
      <c r="L178" s="31"/>
      <c r="M178" s="31" t="s">
        <v>394</v>
      </c>
      <c r="N178" s="47" t="s">
        <v>12</v>
      </c>
      <c r="O178" s="31"/>
    </row>
    <row r="179" spans="1:15" ht="25.5" x14ac:dyDescent="0.25">
      <c r="A179" s="27" t="s">
        <v>20</v>
      </c>
      <c r="B179" s="27" t="s">
        <v>599</v>
      </c>
      <c r="C179" s="27" t="s">
        <v>581</v>
      </c>
      <c r="D179" s="27"/>
      <c r="E179" s="27" t="s">
        <v>521</v>
      </c>
      <c r="F179" s="27" t="s">
        <v>22</v>
      </c>
      <c r="G179" s="27"/>
      <c r="H179" s="27"/>
      <c r="I179" s="27"/>
      <c r="J179" s="27"/>
      <c r="K179" s="27"/>
      <c r="L179" s="29"/>
      <c r="M179" s="27" t="s">
        <v>394</v>
      </c>
      <c r="N179" s="27" t="s">
        <v>18</v>
      </c>
      <c r="O179" s="27"/>
    </row>
    <row r="180" spans="1:15" ht="25.5" x14ac:dyDescent="0.25">
      <c r="A180" s="27" t="s">
        <v>20</v>
      </c>
      <c r="B180" s="27" t="s">
        <v>600</v>
      </c>
      <c r="C180" s="27" t="s">
        <v>601</v>
      </c>
      <c r="D180" s="27"/>
      <c r="E180" s="27" t="s">
        <v>528</v>
      </c>
      <c r="F180" s="27" t="s">
        <v>10</v>
      </c>
      <c r="G180" s="27"/>
      <c r="H180" s="27"/>
      <c r="I180" s="27"/>
      <c r="J180" s="27"/>
      <c r="K180" s="27"/>
      <c r="L180" s="29"/>
      <c r="M180" s="27" t="s">
        <v>394</v>
      </c>
      <c r="N180" s="48" t="s">
        <v>6</v>
      </c>
      <c r="O180" s="27" t="s">
        <v>602</v>
      </c>
    </row>
    <row r="181" spans="1:15" x14ac:dyDescent="0.25">
      <c r="A181" s="27" t="s">
        <v>20</v>
      </c>
      <c r="B181" s="27" t="s">
        <v>603</v>
      </c>
      <c r="C181" s="27" t="s">
        <v>523</v>
      </c>
      <c r="D181" s="27"/>
      <c r="E181" s="27" t="s">
        <v>524</v>
      </c>
      <c r="F181" s="27" t="s">
        <v>55</v>
      </c>
      <c r="G181" s="27"/>
      <c r="H181" s="27"/>
      <c r="I181" s="27"/>
      <c r="J181" s="27"/>
      <c r="K181" s="27"/>
      <c r="L181" s="29"/>
      <c r="M181" s="27" t="s">
        <v>394</v>
      </c>
      <c r="N181" s="27" t="s">
        <v>12</v>
      </c>
      <c r="O181" s="27"/>
    </row>
    <row r="182" spans="1:15" ht="38.25" x14ac:dyDescent="0.25">
      <c r="A182" s="27" t="s">
        <v>20</v>
      </c>
      <c r="B182" s="27" t="s">
        <v>604</v>
      </c>
      <c r="C182" s="27" t="s">
        <v>605</v>
      </c>
      <c r="D182" s="27"/>
      <c r="E182" s="27" t="s">
        <v>351</v>
      </c>
      <c r="F182" s="27" t="s">
        <v>10</v>
      </c>
      <c r="G182" s="27" t="s">
        <v>606</v>
      </c>
      <c r="H182" s="27" t="s">
        <v>606</v>
      </c>
      <c r="I182" s="27" t="s">
        <v>606</v>
      </c>
      <c r="J182" s="27">
        <v>80</v>
      </c>
      <c r="K182" s="27"/>
      <c r="L182" s="29">
        <v>0</v>
      </c>
      <c r="M182" s="27" t="s">
        <v>394</v>
      </c>
      <c r="N182" s="27" t="s">
        <v>18</v>
      </c>
      <c r="O182" s="27" t="s">
        <v>607</v>
      </c>
    </row>
    <row r="183" spans="1:15" x14ac:dyDescent="0.25">
      <c r="A183" s="27" t="s">
        <v>8</v>
      </c>
      <c r="B183" s="27" t="s">
        <v>608</v>
      </c>
      <c r="C183" s="27" t="s">
        <v>609</v>
      </c>
      <c r="D183" s="27"/>
      <c r="E183" s="27" t="s">
        <v>610</v>
      </c>
      <c r="F183" s="27" t="s">
        <v>10</v>
      </c>
      <c r="G183" s="28" t="s">
        <v>451</v>
      </c>
      <c r="H183" s="28">
        <v>45449</v>
      </c>
      <c r="I183" s="27"/>
      <c r="J183" s="27">
        <v>40</v>
      </c>
      <c r="K183" s="27"/>
      <c r="L183" s="29"/>
      <c r="M183" s="27" t="s">
        <v>394</v>
      </c>
      <c r="N183" s="27" t="s">
        <v>18</v>
      </c>
      <c r="O183" s="27" t="s">
        <v>611</v>
      </c>
    </row>
    <row r="184" spans="1:15" ht="25.5" x14ac:dyDescent="0.25">
      <c r="A184" s="27" t="s">
        <v>8</v>
      </c>
      <c r="B184" s="27" t="s">
        <v>612</v>
      </c>
      <c r="C184" s="27" t="s">
        <v>613</v>
      </c>
      <c r="D184" s="27"/>
      <c r="E184" s="27" t="s">
        <v>614</v>
      </c>
      <c r="F184" s="27" t="s">
        <v>10</v>
      </c>
      <c r="G184" s="28" t="s">
        <v>451</v>
      </c>
      <c r="H184" s="28">
        <v>45449</v>
      </c>
      <c r="I184" s="27"/>
      <c r="J184" s="27">
        <v>110</v>
      </c>
      <c r="K184" s="27"/>
      <c r="L184" s="29"/>
      <c r="M184" s="27" t="s">
        <v>394</v>
      </c>
      <c r="N184" s="27" t="s">
        <v>18</v>
      </c>
      <c r="O184" s="27" t="s">
        <v>615</v>
      </c>
    </row>
    <row r="185" spans="1:15" x14ac:dyDescent="0.25">
      <c r="A185" s="31" t="s">
        <v>26</v>
      </c>
      <c r="B185" s="31" t="s">
        <v>616</v>
      </c>
      <c r="C185" s="31" t="s">
        <v>132</v>
      </c>
      <c r="D185" s="31"/>
      <c r="E185" s="31" t="s">
        <v>617</v>
      </c>
      <c r="F185" s="32" t="s">
        <v>35</v>
      </c>
      <c r="G185" s="32">
        <v>45520</v>
      </c>
      <c r="H185" s="32">
        <v>45523</v>
      </c>
      <c r="I185" s="31"/>
      <c r="J185" s="31" t="s">
        <v>618</v>
      </c>
      <c r="K185" s="31"/>
      <c r="L185" s="34"/>
      <c r="M185" s="31" t="s">
        <v>436</v>
      </c>
      <c r="N185" s="31"/>
      <c r="O185" s="31" t="s">
        <v>619</v>
      </c>
    </row>
    <row r="186" spans="1:15" x14ac:dyDescent="0.25">
      <c r="A186" s="27" t="s">
        <v>26</v>
      </c>
      <c r="B186" s="27" t="s">
        <v>620</v>
      </c>
      <c r="C186" s="27" t="s">
        <v>621</v>
      </c>
      <c r="D186" s="27"/>
      <c r="E186" s="27" t="s">
        <v>622</v>
      </c>
      <c r="F186" s="28" t="s">
        <v>31</v>
      </c>
      <c r="G186" s="28">
        <v>45519</v>
      </c>
      <c r="H186" s="28">
        <v>45520</v>
      </c>
      <c r="I186" s="27"/>
      <c r="J186" s="27" t="s">
        <v>623</v>
      </c>
      <c r="K186" s="27"/>
      <c r="L186" s="43"/>
      <c r="M186" s="27" t="s">
        <v>452</v>
      </c>
      <c r="N186" s="27"/>
      <c r="O186" s="27" t="s">
        <v>624</v>
      </c>
    </row>
    <row r="187" spans="1:15" x14ac:dyDescent="0.25">
      <c r="A187" s="27" t="s">
        <v>26</v>
      </c>
      <c r="B187" s="27" t="s">
        <v>625</v>
      </c>
      <c r="C187" s="27" t="s">
        <v>626</v>
      </c>
      <c r="D187" s="27"/>
      <c r="E187" s="27"/>
      <c r="F187" s="28" t="s">
        <v>10</v>
      </c>
      <c r="G187" s="28">
        <v>45560</v>
      </c>
      <c r="H187" s="27"/>
      <c r="I187" s="27"/>
      <c r="J187" s="27"/>
      <c r="K187" s="27"/>
      <c r="L187" s="29"/>
      <c r="M187" s="27" t="s">
        <v>394</v>
      </c>
      <c r="N187" s="27" t="s">
        <v>6</v>
      </c>
      <c r="O187" s="27" t="s">
        <v>627</v>
      </c>
    </row>
    <row r="188" spans="1:15" x14ac:dyDescent="0.25">
      <c r="A188" s="27" t="s">
        <v>20</v>
      </c>
      <c r="B188" s="27" t="s">
        <v>628</v>
      </c>
      <c r="C188" s="27" t="s">
        <v>629</v>
      </c>
      <c r="D188" s="27"/>
      <c r="E188" s="27" t="s">
        <v>630</v>
      </c>
      <c r="F188" s="28" t="s">
        <v>10</v>
      </c>
      <c r="G188" s="28">
        <v>45546</v>
      </c>
      <c r="H188" s="27"/>
      <c r="I188" s="27"/>
      <c r="J188" s="27">
        <v>16</v>
      </c>
      <c r="K188" s="27"/>
      <c r="L188" s="29"/>
      <c r="M188" s="27" t="s">
        <v>394</v>
      </c>
      <c r="N188" s="27" t="s">
        <v>12</v>
      </c>
      <c r="O188" s="27" t="s">
        <v>631</v>
      </c>
    </row>
    <row r="189" spans="1:15" x14ac:dyDescent="0.25">
      <c r="A189" s="27" t="s">
        <v>14</v>
      </c>
      <c r="B189" s="27" t="s">
        <v>632</v>
      </c>
      <c r="C189" s="27" t="s">
        <v>633</v>
      </c>
      <c r="D189" s="27"/>
      <c r="E189" s="27" t="s">
        <v>634</v>
      </c>
      <c r="F189" s="28" t="s">
        <v>10</v>
      </c>
      <c r="G189" s="28">
        <v>45604</v>
      </c>
      <c r="H189" s="27"/>
      <c r="I189" s="27"/>
      <c r="J189" s="27"/>
      <c r="K189" s="27"/>
      <c r="L189" s="29"/>
      <c r="M189" s="27" t="s">
        <v>394</v>
      </c>
      <c r="N189" s="27" t="s">
        <v>6</v>
      </c>
      <c r="O189" s="27"/>
    </row>
    <row r="190" spans="1:15" ht="114.75" x14ac:dyDescent="0.25">
      <c r="A190" s="27" t="s">
        <v>14</v>
      </c>
      <c r="B190" s="27" t="s">
        <v>635</v>
      </c>
      <c r="C190" s="27" t="s">
        <v>636</v>
      </c>
      <c r="D190" s="27"/>
      <c r="E190" s="27" t="s">
        <v>637</v>
      </c>
      <c r="F190" s="27"/>
      <c r="G190" s="27"/>
      <c r="H190" s="27"/>
      <c r="I190" s="27"/>
      <c r="J190" s="27"/>
      <c r="K190" s="27"/>
      <c r="L190" s="29"/>
      <c r="M190" s="27" t="s">
        <v>394</v>
      </c>
      <c r="N190" s="27" t="s">
        <v>6</v>
      </c>
      <c r="O190" s="27" t="s">
        <v>638</v>
      </c>
    </row>
    <row r="191" spans="1:15" ht="25.5" x14ac:dyDescent="0.25">
      <c r="A191" s="27" t="s">
        <v>20</v>
      </c>
      <c r="B191" s="27" t="s">
        <v>639</v>
      </c>
      <c r="C191" s="27" t="s">
        <v>640</v>
      </c>
      <c r="D191" s="27"/>
      <c r="E191" s="27"/>
      <c r="F191" s="27" t="s">
        <v>10</v>
      </c>
      <c r="G191" s="27"/>
      <c r="H191" s="27"/>
      <c r="I191" s="27"/>
      <c r="J191" s="27"/>
      <c r="K191" s="27"/>
      <c r="L191" s="29"/>
      <c r="M191" s="27" t="s">
        <v>394</v>
      </c>
      <c r="N191" s="27"/>
      <c r="O191" s="27"/>
    </row>
    <row r="192" spans="1:15" ht="102" x14ac:dyDescent="0.25">
      <c r="A192" s="27" t="s">
        <v>20</v>
      </c>
      <c r="B192" s="27" t="s">
        <v>641</v>
      </c>
      <c r="C192" s="49" t="s">
        <v>642</v>
      </c>
      <c r="D192" s="49"/>
      <c r="E192" s="27" t="s">
        <v>643</v>
      </c>
      <c r="F192" s="27" t="s">
        <v>10</v>
      </c>
      <c r="G192" s="27" t="s">
        <v>644</v>
      </c>
      <c r="H192" s="27"/>
      <c r="I192" s="27"/>
      <c r="J192" s="27">
        <v>56</v>
      </c>
      <c r="K192" s="27"/>
      <c r="L192" s="29"/>
      <c r="M192" s="27" t="s">
        <v>394</v>
      </c>
      <c r="N192" s="27" t="s">
        <v>18</v>
      </c>
      <c r="O192" s="27" t="s">
        <v>645</v>
      </c>
    </row>
    <row r="193" spans="1:15" x14ac:dyDescent="0.25">
      <c r="A193" s="27" t="s">
        <v>20</v>
      </c>
      <c r="B193" s="27" t="s">
        <v>646</v>
      </c>
      <c r="C193" s="27" t="s">
        <v>647</v>
      </c>
      <c r="D193" s="27"/>
      <c r="E193" s="27"/>
      <c r="F193" s="28" t="s">
        <v>10</v>
      </c>
      <c r="G193" s="28">
        <v>45526</v>
      </c>
      <c r="H193" s="28">
        <v>45526</v>
      </c>
      <c r="I193" s="27"/>
      <c r="J193" s="27">
        <v>8</v>
      </c>
      <c r="K193" s="27"/>
      <c r="L193" s="29"/>
      <c r="M193" s="27" t="s">
        <v>394</v>
      </c>
      <c r="N193" s="27" t="s">
        <v>6</v>
      </c>
      <c r="O193" s="27" t="s">
        <v>648</v>
      </c>
    </row>
    <row r="194" spans="1:15" ht="114.75" x14ac:dyDescent="0.25">
      <c r="A194" s="27" t="s">
        <v>26</v>
      </c>
      <c r="B194" s="27" t="s">
        <v>649</v>
      </c>
      <c r="C194" s="27" t="s">
        <v>313</v>
      </c>
      <c r="D194" s="27"/>
      <c r="E194" s="49" t="s">
        <v>191</v>
      </c>
      <c r="F194" s="27" t="s">
        <v>10</v>
      </c>
      <c r="G194" s="27" t="s">
        <v>650</v>
      </c>
      <c r="H194" s="27"/>
      <c r="I194" s="27"/>
      <c r="J194" s="27">
        <v>40</v>
      </c>
      <c r="K194" s="27"/>
      <c r="L194" s="29"/>
      <c r="M194" s="27" t="s">
        <v>394</v>
      </c>
      <c r="N194" s="27" t="s">
        <v>12</v>
      </c>
      <c r="O194" s="27" t="s">
        <v>651</v>
      </c>
    </row>
    <row r="195" spans="1:15" x14ac:dyDescent="0.25">
      <c r="A195" s="31" t="s">
        <v>26</v>
      </c>
      <c r="B195" s="31" t="s">
        <v>595</v>
      </c>
      <c r="C195" s="31" t="s">
        <v>596</v>
      </c>
      <c r="D195" s="31"/>
      <c r="E195" s="31" t="s">
        <v>597</v>
      </c>
      <c r="F195" s="32" t="s">
        <v>10</v>
      </c>
      <c r="G195" s="32">
        <v>45495</v>
      </c>
      <c r="H195" s="32">
        <v>45512</v>
      </c>
      <c r="I195" s="31"/>
      <c r="J195" s="31"/>
      <c r="K195" s="31"/>
      <c r="L195" s="46"/>
      <c r="M195" s="31" t="s">
        <v>593</v>
      </c>
      <c r="N195" s="31" t="s">
        <v>12</v>
      </c>
      <c r="O195" s="31" t="s">
        <v>652</v>
      </c>
    </row>
    <row r="196" spans="1:15" ht="178.5" x14ac:dyDescent="0.25">
      <c r="A196" s="27" t="s">
        <v>14</v>
      </c>
      <c r="B196" s="27" t="s">
        <v>653</v>
      </c>
      <c r="C196" s="27" t="s">
        <v>654</v>
      </c>
      <c r="D196" s="27"/>
      <c r="E196" s="27" t="s">
        <v>181</v>
      </c>
      <c r="F196" s="28" t="s">
        <v>10</v>
      </c>
      <c r="G196" s="28">
        <v>45533</v>
      </c>
      <c r="H196" s="28">
        <v>45548</v>
      </c>
      <c r="I196" s="27"/>
      <c r="J196" s="27" t="s">
        <v>655</v>
      </c>
      <c r="K196" s="27"/>
      <c r="L196" s="39"/>
      <c r="M196" s="27" t="s">
        <v>432</v>
      </c>
      <c r="N196" s="27" t="s">
        <v>18</v>
      </c>
      <c r="O196" s="27" t="s">
        <v>656</v>
      </c>
    </row>
    <row r="197" spans="1:15" ht="204" x14ac:dyDescent="0.25">
      <c r="A197" s="50" t="s">
        <v>14</v>
      </c>
      <c r="B197" s="50" t="s">
        <v>657</v>
      </c>
      <c r="C197" s="50" t="s">
        <v>658</v>
      </c>
      <c r="D197" s="50"/>
      <c r="E197" s="50" t="s">
        <v>659</v>
      </c>
      <c r="F197" s="51" t="s">
        <v>10</v>
      </c>
      <c r="G197" s="51">
        <v>45635</v>
      </c>
      <c r="H197" s="51">
        <v>45644</v>
      </c>
      <c r="I197" s="50"/>
      <c r="J197" s="50"/>
      <c r="K197" s="50"/>
      <c r="L197" s="41"/>
      <c r="M197" s="50" t="s">
        <v>444</v>
      </c>
      <c r="N197" s="50" t="s">
        <v>12</v>
      </c>
      <c r="O197" s="50" t="s">
        <v>660</v>
      </c>
    </row>
    <row r="198" spans="1:15" x14ac:dyDescent="0.25">
      <c r="A198" s="27" t="s">
        <v>14</v>
      </c>
      <c r="B198" s="27" t="s">
        <v>661</v>
      </c>
      <c r="C198" s="27" t="s">
        <v>662</v>
      </c>
      <c r="D198" s="27"/>
      <c r="E198" s="27"/>
      <c r="F198" s="28" t="s">
        <v>10</v>
      </c>
      <c r="G198" s="28">
        <v>45630</v>
      </c>
      <c r="H198" s="27"/>
      <c r="I198" s="27"/>
      <c r="J198" s="27"/>
      <c r="K198" s="27"/>
      <c r="L198" s="34"/>
      <c r="M198" s="27" t="s">
        <v>436</v>
      </c>
      <c r="N198" s="27" t="s">
        <v>18</v>
      </c>
      <c r="O198" s="27"/>
    </row>
    <row r="199" spans="1:15" ht="165.75" x14ac:dyDescent="0.25">
      <c r="A199" s="27" t="s">
        <v>14</v>
      </c>
      <c r="B199" s="27" t="s">
        <v>663</v>
      </c>
      <c r="C199" s="27" t="s">
        <v>664</v>
      </c>
      <c r="D199" s="27"/>
      <c r="E199" s="27" t="s">
        <v>665</v>
      </c>
      <c r="F199" s="28" t="s">
        <v>55</v>
      </c>
      <c r="G199" s="28">
        <v>45622</v>
      </c>
      <c r="H199" s="27"/>
      <c r="I199" s="27"/>
      <c r="J199" s="27"/>
      <c r="K199" s="27"/>
      <c r="L199" s="41"/>
      <c r="M199" s="27" t="s">
        <v>444</v>
      </c>
      <c r="N199" s="27" t="s">
        <v>12</v>
      </c>
      <c r="O199" s="27" t="s">
        <v>666</v>
      </c>
    </row>
    <row r="200" spans="1:15" ht="25.5" x14ac:dyDescent="0.25">
      <c r="A200" s="50" t="s">
        <v>20</v>
      </c>
      <c r="B200" s="50" t="s">
        <v>667</v>
      </c>
      <c r="C200" s="50" t="s">
        <v>668</v>
      </c>
      <c r="D200" s="50"/>
      <c r="E200" s="50" t="s">
        <v>669</v>
      </c>
      <c r="F200" s="50" t="s">
        <v>10</v>
      </c>
      <c r="G200" s="50"/>
      <c r="H200" s="50"/>
      <c r="I200" s="50"/>
      <c r="J200" s="50"/>
      <c r="K200" s="50"/>
      <c r="L200" s="43"/>
      <c r="M200" s="50" t="s">
        <v>452</v>
      </c>
      <c r="N200" s="50" t="s">
        <v>18</v>
      </c>
      <c r="O200" s="50"/>
    </row>
    <row r="201" spans="1:15" x14ac:dyDescent="0.25">
      <c r="A201" s="27" t="s">
        <v>26</v>
      </c>
      <c r="B201" s="27" t="s">
        <v>670</v>
      </c>
      <c r="C201" s="27" t="s">
        <v>295</v>
      </c>
      <c r="D201" s="27"/>
      <c r="E201" s="27" t="s">
        <v>671</v>
      </c>
      <c r="F201" s="27" t="s">
        <v>10</v>
      </c>
      <c r="G201" s="27"/>
      <c r="H201" s="27"/>
      <c r="I201" s="27"/>
      <c r="J201" s="27"/>
      <c r="K201" s="27"/>
      <c r="L201" s="29"/>
      <c r="M201" s="27" t="s">
        <v>394</v>
      </c>
      <c r="N201" s="27" t="s">
        <v>6</v>
      </c>
      <c r="O201" s="27"/>
    </row>
    <row r="202" spans="1:15" x14ac:dyDescent="0.25">
      <c r="A202" s="27" t="s">
        <v>14</v>
      </c>
      <c r="B202" s="27" t="s">
        <v>672</v>
      </c>
      <c r="C202" s="27" t="s">
        <v>673</v>
      </c>
      <c r="D202" s="27"/>
      <c r="E202" s="27" t="s">
        <v>665</v>
      </c>
      <c r="F202" s="28" t="s">
        <v>10</v>
      </c>
      <c r="G202" s="28">
        <v>45630</v>
      </c>
      <c r="H202" s="27"/>
      <c r="I202" s="27"/>
      <c r="J202" s="27"/>
      <c r="K202" s="27"/>
      <c r="L202" s="29"/>
      <c r="M202" s="27" t="s">
        <v>394</v>
      </c>
      <c r="N202" s="27" t="s">
        <v>18</v>
      </c>
      <c r="O202" s="27" t="s">
        <v>674</v>
      </c>
    </row>
    <row r="203" spans="1:15" ht="25.5" x14ac:dyDescent="0.25">
      <c r="A203" s="27" t="s">
        <v>14</v>
      </c>
      <c r="B203" s="27" t="s">
        <v>675</v>
      </c>
      <c r="C203" s="27" t="s">
        <v>247</v>
      </c>
      <c r="D203" s="27"/>
      <c r="E203" s="27" t="s">
        <v>676</v>
      </c>
      <c r="F203" s="27" t="s">
        <v>10</v>
      </c>
      <c r="G203" s="28"/>
      <c r="H203" s="28">
        <v>45702</v>
      </c>
      <c r="I203" s="27"/>
      <c r="J203" s="27"/>
      <c r="K203" s="27"/>
      <c r="L203" s="29"/>
      <c r="M203" s="27" t="s">
        <v>394</v>
      </c>
      <c r="N203" s="27" t="s">
        <v>12</v>
      </c>
      <c r="O203" s="27"/>
    </row>
    <row r="204" spans="1:15" ht="25.5" x14ac:dyDescent="0.25">
      <c r="A204" s="27" t="s">
        <v>14</v>
      </c>
      <c r="B204" s="27" t="s">
        <v>677</v>
      </c>
      <c r="C204" s="27" t="s">
        <v>337</v>
      </c>
      <c r="D204" s="27"/>
      <c r="E204" s="27" t="s">
        <v>678</v>
      </c>
      <c r="F204" s="27" t="s">
        <v>10</v>
      </c>
      <c r="G204" s="28"/>
      <c r="H204" s="28">
        <v>45702</v>
      </c>
      <c r="I204" s="27"/>
      <c r="J204" s="27"/>
      <c r="K204" s="27"/>
      <c r="L204" s="29"/>
      <c r="M204" s="27" t="s">
        <v>394</v>
      </c>
      <c r="N204" s="27" t="s">
        <v>12</v>
      </c>
      <c r="O204" s="27"/>
    </row>
    <row r="205" spans="1:15" x14ac:dyDescent="0.25">
      <c r="A205" s="27" t="s">
        <v>20</v>
      </c>
      <c r="B205" s="27" t="s">
        <v>679</v>
      </c>
      <c r="C205" s="52" t="s">
        <v>605</v>
      </c>
      <c r="D205" s="52"/>
      <c r="E205" s="27" t="s">
        <v>680</v>
      </c>
      <c r="F205" s="28" t="s">
        <v>10</v>
      </c>
      <c r="G205" s="28">
        <v>45143</v>
      </c>
      <c r="H205" s="72">
        <v>45611</v>
      </c>
      <c r="I205" s="27"/>
      <c r="J205" s="27">
        <v>160</v>
      </c>
      <c r="K205" s="27"/>
      <c r="L205" s="29"/>
      <c r="M205" s="27" t="s">
        <v>394</v>
      </c>
      <c r="N205" s="27"/>
      <c r="O205" s="27" t="s">
        <v>681</v>
      </c>
    </row>
    <row r="206" spans="1:15" ht="153" x14ac:dyDescent="0.25">
      <c r="A206" s="27" t="s">
        <v>14</v>
      </c>
      <c r="B206" s="27" t="s">
        <v>682</v>
      </c>
      <c r="C206" s="27" t="s">
        <v>477</v>
      </c>
      <c r="D206" s="27"/>
      <c r="E206" s="27" t="s">
        <v>683</v>
      </c>
      <c r="F206" s="27" t="s">
        <v>10</v>
      </c>
      <c r="G206" s="27"/>
      <c r="H206" s="27"/>
      <c r="I206" s="27"/>
      <c r="J206" s="27"/>
      <c r="K206" s="27"/>
      <c r="L206" s="29"/>
      <c r="M206" s="27" t="s">
        <v>394</v>
      </c>
      <c r="N206" s="27" t="s">
        <v>18</v>
      </c>
      <c r="O206" s="27" t="s">
        <v>684</v>
      </c>
    </row>
    <row r="207" spans="1:15" x14ac:dyDescent="0.25">
      <c r="A207" s="27" t="s">
        <v>20</v>
      </c>
      <c r="B207" s="27" t="s">
        <v>685</v>
      </c>
      <c r="C207" s="27"/>
      <c r="D207" s="27"/>
      <c r="E207" s="27" t="s">
        <v>686</v>
      </c>
      <c r="F207" s="27" t="s">
        <v>35</v>
      </c>
      <c r="G207" s="27"/>
      <c r="H207" s="27"/>
      <c r="I207" s="27"/>
      <c r="J207" s="27"/>
      <c r="K207" s="27"/>
      <c r="L207" s="29"/>
      <c r="M207" s="27" t="s">
        <v>394</v>
      </c>
      <c r="N207" s="27" t="s">
        <v>18</v>
      </c>
      <c r="O207" s="27"/>
    </row>
    <row r="208" spans="1:15" ht="38.25" x14ac:dyDescent="0.25">
      <c r="A208" s="50" t="s">
        <v>14</v>
      </c>
      <c r="B208" s="50" t="s">
        <v>687</v>
      </c>
      <c r="C208" s="50" t="s">
        <v>688</v>
      </c>
      <c r="D208" s="50"/>
      <c r="E208" s="50" t="s">
        <v>689</v>
      </c>
      <c r="F208" s="50" t="s">
        <v>22</v>
      </c>
      <c r="G208" s="50"/>
      <c r="H208" s="50"/>
      <c r="I208" s="50"/>
      <c r="J208" s="50"/>
      <c r="K208" s="50"/>
      <c r="L208" s="53"/>
      <c r="M208" s="50" t="s">
        <v>394</v>
      </c>
      <c r="N208" s="54" t="s">
        <v>18</v>
      </c>
      <c r="O208" s="50"/>
    </row>
    <row r="209" spans="1:16" ht="25.5" x14ac:dyDescent="0.25">
      <c r="A209" s="31" t="s">
        <v>14</v>
      </c>
      <c r="B209" s="31" t="s">
        <v>690</v>
      </c>
      <c r="C209" s="31" t="s">
        <v>691</v>
      </c>
      <c r="D209" s="31"/>
      <c r="E209" s="31" t="s">
        <v>689</v>
      </c>
      <c r="F209" s="32" t="s">
        <v>22</v>
      </c>
      <c r="G209" s="32">
        <v>44278</v>
      </c>
      <c r="H209" s="32">
        <v>44547</v>
      </c>
      <c r="I209" s="31"/>
      <c r="J209" s="31"/>
      <c r="K209" s="31"/>
      <c r="L209" s="31"/>
      <c r="M209" s="31" t="s">
        <v>394</v>
      </c>
      <c r="N209" s="55" t="s">
        <v>18</v>
      </c>
      <c r="O209" s="31"/>
    </row>
    <row r="210" spans="1:16" ht="38.25" x14ac:dyDescent="0.25">
      <c r="A210" s="50" t="s">
        <v>14</v>
      </c>
      <c r="B210" s="50" t="s">
        <v>692</v>
      </c>
      <c r="C210" s="50" t="s">
        <v>688</v>
      </c>
      <c r="D210" s="50"/>
      <c r="E210" s="50" t="s">
        <v>689</v>
      </c>
      <c r="F210" s="51" t="s">
        <v>22</v>
      </c>
      <c r="G210" s="51">
        <v>44278</v>
      </c>
      <c r="H210" s="51">
        <v>44547</v>
      </c>
      <c r="I210" s="50"/>
      <c r="J210" s="50"/>
      <c r="K210" s="50"/>
      <c r="L210" s="53"/>
      <c r="M210" s="50" t="s">
        <v>394</v>
      </c>
      <c r="N210" s="54" t="s">
        <v>18</v>
      </c>
      <c r="O210" s="50"/>
    </row>
    <row r="211" spans="1:16" ht="38.25" x14ac:dyDescent="0.25">
      <c r="A211" s="31" t="s">
        <v>14</v>
      </c>
      <c r="B211" s="31" t="s">
        <v>693</v>
      </c>
      <c r="C211" s="31" t="s">
        <v>688</v>
      </c>
      <c r="D211" s="31"/>
      <c r="E211" s="31" t="s">
        <v>689</v>
      </c>
      <c r="F211" s="31" t="s">
        <v>22</v>
      </c>
      <c r="G211" s="31"/>
      <c r="H211" s="31"/>
      <c r="I211" s="31"/>
      <c r="J211" s="31"/>
      <c r="K211" s="31"/>
      <c r="L211" s="56"/>
      <c r="M211" s="31" t="s">
        <v>394</v>
      </c>
      <c r="N211" s="55" t="s">
        <v>18</v>
      </c>
      <c r="O211" s="31"/>
    </row>
    <row r="212" spans="1:16" ht="25.5" x14ac:dyDescent="0.25">
      <c r="A212" s="50" t="s">
        <v>14</v>
      </c>
      <c r="B212" s="50" t="s">
        <v>694</v>
      </c>
      <c r="C212" s="50" t="s">
        <v>695</v>
      </c>
      <c r="D212" s="50"/>
      <c r="E212" s="50" t="s">
        <v>689</v>
      </c>
      <c r="F212" s="50" t="s">
        <v>22</v>
      </c>
      <c r="G212" s="50"/>
      <c r="H212" s="50"/>
      <c r="I212" s="50"/>
      <c r="J212" s="50"/>
      <c r="K212" s="50"/>
      <c r="L212" s="53"/>
      <c r="M212" s="50" t="s">
        <v>394</v>
      </c>
      <c r="N212" s="54" t="s">
        <v>12</v>
      </c>
      <c r="O212" s="50"/>
    </row>
    <row r="213" spans="1:16" ht="38.25" x14ac:dyDescent="0.25">
      <c r="A213" s="57" t="s">
        <v>20</v>
      </c>
      <c r="B213" s="57" t="s">
        <v>696</v>
      </c>
      <c r="C213" s="57" t="s">
        <v>695</v>
      </c>
      <c r="D213" s="57"/>
      <c r="E213" s="57" t="s">
        <v>689</v>
      </c>
      <c r="F213" s="57" t="s">
        <v>22</v>
      </c>
      <c r="G213" s="57"/>
      <c r="H213" s="57"/>
      <c r="I213" s="57"/>
      <c r="J213" s="57">
        <v>40</v>
      </c>
      <c r="K213" s="57"/>
      <c r="L213" s="58"/>
      <c r="M213" s="57" t="s">
        <v>394</v>
      </c>
      <c r="N213" s="59" t="s">
        <v>12</v>
      </c>
      <c r="O213" s="57"/>
    </row>
    <row r="214" spans="1:16" ht="38.25" x14ac:dyDescent="0.25">
      <c r="A214" s="60" t="s">
        <v>20</v>
      </c>
      <c r="B214" s="61" t="s">
        <v>697</v>
      </c>
      <c r="C214" s="61" t="s">
        <v>695</v>
      </c>
      <c r="D214" s="61"/>
      <c r="E214" s="61" t="s">
        <v>689</v>
      </c>
      <c r="F214" s="61" t="s">
        <v>22</v>
      </c>
      <c r="G214" s="61"/>
      <c r="H214" s="61"/>
      <c r="I214" s="61"/>
      <c r="J214" s="61">
        <v>40</v>
      </c>
      <c r="K214" s="61"/>
      <c r="L214" s="62"/>
      <c r="M214" s="61" t="s">
        <v>394</v>
      </c>
      <c r="N214" s="63" t="s">
        <v>12</v>
      </c>
      <c r="O214" s="61"/>
    </row>
    <row r="215" spans="1:16" ht="38.25" x14ac:dyDescent="0.25">
      <c r="A215" s="64" t="s">
        <v>20</v>
      </c>
      <c r="B215" s="50" t="s">
        <v>698</v>
      </c>
      <c r="C215" s="50" t="s">
        <v>695</v>
      </c>
      <c r="D215" s="50"/>
      <c r="E215" s="50" t="s">
        <v>689</v>
      </c>
      <c r="F215" s="50" t="s">
        <v>22</v>
      </c>
      <c r="G215" s="50"/>
      <c r="H215" s="50"/>
      <c r="I215" s="50"/>
      <c r="J215" s="50">
        <v>40</v>
      </c>
      <c r="K215" s="50"/>
      <c r="L215" s="39"/>
      <c r="M215" s="50" t="s">
        <v>416</v>
      </c>
      <c r="N215" s="54" t="s">
        <v>12</v>
      </c>
      <c r="O215" s="50"/>
    </row>
    <row r="216" spans="1:16" ht="25.5" x14ac:dyDescent="0.25">
      <c r="A216" s="31" t="s">
        <v>20</v>
      </c>
      <c r="B216" s="31" t="s">
        <v>699</v>
      </c>
      <c r="C216" s="31" t="s">
        <v>695</v>
      </c>
      <c r="D216" s="31"/>
      <c r="E216" s="31" t="s">
        <v>689</v>
      </c>
      <c r="F216" s="31" t="s">
        <v>22</v>
      </c>
      <c r="G216" s="31"/>
      <c r="H216" s="31"/>
      <c r="I216" s="31"/>
      <c r="J216" s="31">
        <v>20</v>
      </c>
      <c r="K216" s="31"/>
      <c r="L216" s="39"/>
      <c r="M216" s="31" t="s">
        <v>416</v>
      </c>
      <c r="N216" s="55" t="s">
        <v>12</v>
      </c>
      <c r="O216" s="31"/>
    </row>
    <row r="217" spans="1:16" ht="25.5" x14ac:dyDescent="0.25">
      <c r="A217" s="50" t="s">
        <v>20</v>
      </c>
      <c r="B217" s="50" t="s">
        <v>700</v>
      </c>
      <c r="C217" s="50" t="s">
        <v>695</v>
      </c>
      <c r="D217" s="50"/>
      <c r="E217" s="50" t="s">
        <v>689</v>
      </c>
      <c r="F217" s="50" t="s">
        <v>22</v>
      </c>
      <c r="G217" s="50"/>
      <c r="H217" s="50"/>
      <c r="I217" s="50"/>
      <c r="J217" s="50">
        <v>40</v>
      </c>
      <c r="K217" s="50"/>
      <c r="L217" s="65"/>
      <c r="M217" s="50" t="s">
        <v>701</v>
      </c>
      <c r="N217" s="54" t="s">
        <v>18</v>
      </c>
      <c r="O217" s="50"/>
    </row>
    <row r="218" spans="1:16" ht="25.5" x14ac:dyDescent="0.25">
      <c r="A218" s="31" t="s">
        <v>20</v>
      </c>
      <c r="B218" s="31" t="s">
        <v>702</v>
      </c>
      <c r="C218" s="31" t="s">
        <v>695</v>
      </c>
      <c r="D218" s="31"/>
      <c r="E218" s="31" t="s">
        <v>689</v>
      </c>
      <c r="F218" s="32" t="s">
        <v>22</v>
      </c>
      <c r="G218" s="32">
        <v>44685</v>
      </c>
      <c r="H218" s="31" t="s">
        <v>24</v>
      </c>
      <c r="I218" s="31"/>
      <c r="J218" s="31">
        <v>40</v>
      </c>
      <c r="K218" s="31"/>
      <c r="L218" s="43"/>
      <c r="M218" s="66" t="s">
        <v>703</v>
      </c>
      <c r="N218" s="55" t="s">
        <v>12</v>
      </c>
      <c r="O218" s="31"/>
    </row>
    <row r="219" spans="1:16" ht="25.5" x14ac:dyDescent="0.25">
      <c r="A219" s="50" t="s">
        <v>20</v>
      </c>
      <c r="B219" s="50" t="s">
        <v>704</v>
      </c>
      <c r="C219" s="50" t="s">
        <v>695</v>
      </c>
      <c r="D219" s="50"/>
      <c r="E219" s="50" t="s">
        <v>689</v>
      </c>
      <c r="F219" s="51" t="s">
        <v>22</v>
      </c>
      <c r="G219" s="51">
        <v>44501</v>
      </c>
      <c r="H219" s="50" t="s">
        <v>24</v>
      </c>
      <c r="I219" s="50"/>
      <c r="J219" s="50">
        <v>40</v>
      </c>
      <c r="K219" s="50"/>
      <c r="L219" s="43"/>
      <c r="M219" s="66" t="s">
        <v>703</v>
      </c>
      <c r="N219" s="54" t="s">
        <v>12</v>
      </c>
      <c r="O219" s="50"/>
    </row>
    <row r="220" spans="1:16" ht="25.5" x14ac:dyDescent="0.25">
      <c r="A220" s="31" t="s">
        <v>20</v>
      </c>
      <c r="B220" s="31" t="s">
        <v>705</v>
      </c>
      <c r="C220" s="31" t="s">
        <v>695</v>
      </c>
      <c r="D220" s="31"/>
      <c r="E220" s="31" t="s">
        <v>689</v>
      </c>
      <c r="F220" s="32" t="s">
        <v>22</v>
      </c>
      <c r="G220" s="32">
        <v>44501</v>
      </c>
      <c r="H220" s="31" t="s">
        <v>24</v>
      </c>
      <c r="I220" s="31"/>
      <c r="J220" s="31">
        <v>40</v>
      </c>
      <c r="K220" s="31"/>
      <c r="L220" s="33"/>
      <c r="M220" s="31" t="s">
        <v>86</v>
      </c>
      <c r="N220" s="55" t="s">
        <v>282</v>
      </c>
      <c r="O220" s="31"/>
    </row>
    <row r="221" spans="1:16" ht="178.5" x14ac:dyDescent="0.25">
      <c r="A221" s="31" t="s">
        <v>20</v>
      </c>
      <c r="B221" s="31" t="s">
        <v>706</v>
      </c>
      <c r="C221" s="31" t="s">
        <v>337</v>
      </c>
      <c r="D221" s="31"/>
      <c r="E221" s="31" t="s">
        <v>419</v>
      </c>
      <c r="F221" s="32" t="s">
        <v>22</v>
      </c>
      <c r="G221" s="32">
        <v>44896</v>
      </c>
      <c r="H221" s="32">
        <v>44927</v>
      </c>
      <c r="I221" s="31"/>
      <c r="J221" s="31">
        <v>23</v>
      </c>
      <c r="K221" s="31">
        <v>0</v>
      </c>
      <c r="L221" s="38">
        <v>23</v>
      </c>
      <c r="M221" s="31" t="s">
        <v>416</v>
      </c>
      <c r="N221" s="31" t="s">
        <v>12</v>
      </c>
      <c r="O221" s="31" t="s">
        <v>707</v>
      </c>
    </row>
    <row r="222" spans="1:16" ht="25.5" x14ac:dyDescent="0.25">
      <c r="A222" s="31" t="s">
        <v>14</v>
      </c>
      <c r="B222" s="31" t="s">
        <v>708</v>
      </c>
      <c r="C222" s="31" t="s">
        <v>709</v>
      </c>
      <c r="D222" s="31"/>
      <c r="E222" s="31" t="s">
        <v>710</v>
      </c>
      <c r="F222" s="31" t="s">
        <v>55</v>
      </c>
      <c r="G222" s="32" t="s">
        <v>711</v>
      </c>
      <c r="H222" s="32">
        <v>45200</v>
      </c>
      <c r="I222" s="31"/>
      <c r="J222" s="31"/>
      <c r="K222" s="31"/>
      <c r="L222" s="43"/>
      <c r="M222" s="31" t="s">
        <v>452</v>
      </c>
      <c r="N222" s="31" t="s">
        <v>12</v>
      </c>
      <c r="O222" s="31" t="s">
        <v>712</v>
      </c>
    </row>
    <row r="223" spans="1:16" ht="252" x14ac:dyDescent="0.25">
      <c r="A223" s="12" t="s">
        <v>26</v>
      </c>
      <c r="B223" s="12" t="s">
        <v>713</v>
      </c>
      <c r="C223" s="12" t="s">
        <v>714</v>
      </c>
      <c r="D223" s="12"/>
      <c r="E223" s="12" t="s">
        <v>715</v>
      </c>
      <c r="F223" s="12" t="s">
        <v>10</v>
      </c>
      <c r="G223" s="18" t="s">
        <v>145</v>
      </c>
      <c r="H223" s="18">
        <v>44183</v>
      </c>
      <c r="I223" s="12"/>
      <c r="J223" s="12" t="s">
        <v>145</v>
      </c>
      <c r="K223" s="12"/>
      <c r="L223" s="23"/>
      <c r="M223" s="12" t="s">
        <v>240</v>
      </c>
      <c r="N223" s="12" t="s">
        <v>12</v>
      </c>
      <c r="O223" s="15" t="s">
        <v>716</v>
      </c>
      <c r="P223" s="2" t="s">
        <v>717</v>
      </c>
    </row>
    <row r="224" spans="1:16" ht="220.5" x14ac:dyDescent="0.25">
      <c r="A224" s="12" t="s">
        <v>14</v>
      </c>
      <c r="B224" s="12" t="s">
        <v>718</v>
      </c>
      <c r="C224" s="12" t="s">
        <v>719</v>
      </c>
      <c r="D224" s="12"/>
      <c r="E224" s="12" t="s">
        <v>720</v>
      </c>
      <c r="F224" s="12" t="s">
        <v>39</v>
      </c>
      <c r="G224" s="12" t="s">
        <v>145</v>
      </c>
      <c r="H224" s="12" t="s">
        <v>145</v>
      </c>
      <c r="I224" s="12"/>
      <c r="J224" s="12">
        <v>40</v>
      </c>
      <c r="K224" s="12"/>
      <c r="L224" s="67"/>
      <c r="M224" s="12" t="s">
        <v>703</v>
      </c>
      <c r="N224" s="15" t="s">
        <v>12</v>
      </c>
      <c r="O224" s="15" t="s">
        <v>721</v>
      </c>
      <c r="P224" s="2" t="s">
        <v>722</v>
      </c>
    </row>
    <row r="225" spans="1:16" ht="25.5" x14ac:dyDescent="0.25">
      <c r="A225" s="12" t="s">
        <v>26</v>
      </c>
      <c r="B225" s="12" t="s">
        <v>723</v>
      </c>
      <c r="C225" s="12" t="s">
        <v>724</v>
      </c>
      <c r="D225" s="12"/>
      <c r="E225" s="12"/>
      <c r="F225" s="12" t="s">
        <v>10</v>
      </c>
      <c r="G225" s="12"/>
      <c r="H225" s="12"/>
      <c r="I225" s="12"/>
      <c r="J225" s="12"/>
      <c r="K225" s="12"/>
      <c r="L225" s="68"/>
      <c r="M225" s="12" t="s">
        <v>725</v>
      </c>
      <c r="N225" s="12" t="s">
        <v>24</v>
      </c>
      <c r="O225" s="12" t="s">
        <v>726</v>
      </c>
    </row>
    <row r="226" spans="1:16" ht="47.25" x14ac:dyDescent="0.25">
      <c r="A226" s="12" t="s">
        <v>26</v>
      </c>
      <c r="B226" s="12" t="s">
        <v>727</v>
      </c>
      <c r="C226" s="12" t="s">
        <v>170</v>
      </c>
      <c r="D226" s="12"/>
      <c r="E226" s="12"/>
      <c r="F226" s="12" t="s">
        <v>39</v>
      </c>
      <c r="G226" s="12" t="s">
        <v>145</v>
      </c>
      <c r="H226" s="12" t="s">
        <v>145</v>
      </c>
      <c r="I226" s="12"/>
      <c r="J226" s="12" t="s">
        <v>728</v>
      </c>
      <c r="K226" s="12"/>
      <c r="L226" s="23"/>
      <c r="M226" s="12" t="s">
        <v>240</v>
      </c>
      <c r="N226" s="12" t="s">
        <v>12</v>
      </c>
      <c r="O226" s="15" t="s">
        <v>729</v>
      </c>
      <c r="P226" s="2" t="s">
        <v>730</v>
      </c>
    </row>
  </sheetData>
  <conditionalFormatting sqref="A1">
    <cfRule type="containsText" dxfId="3" priority="1" operator="containsText" text="🔥ON FIRE🔥">
      <formula>NOT(ISERROR(SEARCH("🔥ON FIRE🔥",A1)))</formula>
    </cfRule>
    <cfRule type="containsText" dxfId="2" priority="2" operator="containsText" text="3 - Low">
      <formula>NOT(ISERROR(SEARCH("3 - Low",A1)))</formula>
    </cfRule>
    <cfRule type="containsText" dxfId="1" priority="3" operator="containsText" text="2 - Medium">
      <formula>NOT(ISERROR(SEARCH("2 - Medium",A1)))</formula>
    </cfRule>
    <cfRule type="containsText" dxfId="0" priority="4" operator="containsText" text="1 - High">
      <formula>NOT(ISERROR(SEARCH("1 - High",A1)))</formula>
    </cfRule>
  </conditionalFormatting>
  <dataValidations count="1">
    <dataValidation allowBlank="1" showInputMessage="1" showErrorMessage="1" sqref="D1" xr:uid="{8B6B7FC6-21F6-47DD-963E-0DEFA840AC4D}"/>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7A5085E-0832-4B2E-A0D9-8B71C998DC78}">
          <x14:formula1>
            <xm:f>Options!$B$2:$B$68</xm:f>
          </x14:formula1>
          <xm:sqref>M1</xm:sqref>
        </x14:dataValidation>
        <x14:dataValidation type="list" allowBlank="1" showInputMessage="1" showErrorMessage="1" xr:uid="{1A561FED-D5C0-47F1-AE12-5CE9E223FDC1}">
          <x14:formula1>
            <xm:f>Options!$E$2:$E$50</xm:f>
          </x14:formula1>
          <xm:sqref>F1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E8290-E90F-4518-B5F0-7EDEBE6F9699}">
  <dimension ref="A1:C26"/>
  <sheetViews>
    <sheetView tabSelected="1" zoomScaleNormal="100" workbookViewId="0">
      <selection activeCell="C4" sqref="C4"/>
    </sheetView>
  </sheetViews>
  <sheetFormatPr defaultRowHeight="15.75" x14ac:dyDescent="0.25"/>
  <cols>
    <col min="1" max="1" width="19.375" customWidth="1"/>
    <col min="2" max="2" width="21.75" customWidth="1"/>
    <col min="3" max="3" width="74.125" customWidth="1"/>
    <col min="4" max="4" width="35.875" customWidth="1"/>
  </cols>
  <sheetData>
    <row r="1" spans="1:3" ht="32.25" customHeight="1" thickBot="1" x14ac:dyDescent="0.3">
      <c r="A1" s="87" t="s">
        <v>800</v>
      </c>
      <c r="B1" s="87"/>
      <c r="C1" s="87"/>
    </row>
    <row r="2" spans="1:3" ht="16.5" thickBot="1" x14ac:dyDescent="0.3">
      <c r="A2" s="80" t="s">
        <v>768</v>
      </c>
      <c r="B2" s="78" t="s">
        <v>731</v>
      </c>
      <c r="C2" s="79" t="s">
        <v>732</v>
      </c>
    </row>
    <row r="3" spans="1:3" ht="24.95" customHeight="1" x14ac:dyDescent="0.25">
      <c r="A3" s="75" t="s">
        <v>769</v>
      </c>
      <c r="B3" s="73">
        <v>5230825044</v>
      </c>
      <c r="C3" s="74" t="s">
        <v>733</v>
      </c>
    </row>
    <row r="4" spans="1:3" ht="24.95" customHeight="1" x14ac:dyDescent="0.25">
      <c r="A4" s="75" t="s">
        <v>769</v>
      </c>
      <c r="B4" s="75">
        <v>5230825045</v>
      </c>
      <c r="C4" s="74" t="s">
        <v>734</v>
      </c>
    </row>
    <row r="5" spans="1:3" ht="24.95" customHeight="1" x14ac:dyDescent="0.25">
      <c r="A5" s="75" t="s">
        <v>769</v>
      </c>
      <c r="B5" s="75">
        <v>5230824381</v>
      </c>
      <c r="C5" s="76" t="s">
        <v>735</v>
      </c>
    </row>
    <row r="6" spans="1:3" ht="24.95" customHeight="1" x14ac:dyDescent="0.25">
      <c r="A6" s="75" t="s">
        <v>769</v>
      </c>
      <c r="B6" s="75">
        <v>5230824618</v>
      </c>
      <c r="C6" s="76" t="s">
        <v>736</v>
      </c>
    </row>
    <row r="7" spans="1:3" ht="24.95" customHeight="1" x14ac:dyDescent="0.25">
      <c r="A7" s="75" t="s">
        <v>769</v>
      </c>
      <c r="B7" s="75">
        <v>5230808167</v>
      </c>
      <c r="C7" s="77" t="s">
        <v>737</v>
      </c>
    </row>
    <row r="8" spans="1:3" ht="24.95" customHeight="1" x14ac:dyDescent="0.25">
      <c r="A8" s="75" t="s">
        <v>769</v>
      </c>
      <c r="B8" s="75">
        <v>5230808360</v>
      </c>
      <c r="C8" s="77" t="s">
        <v>738</v>
      </c>
    </row>
    <row r="9" spans="1:3" ht="24.95" customHeight="1" x14ac:dyDescent="0.25">
      <c r="A9" s="75" t="s">
        <v>769</v>
      </c>
      <c r="B9" s="75" t="s">
        <v>746</v>
      </c>
      <c r="C9" s="77" t="s">
        <v>747</v>
      </c>
    </row>
    <row r="10" spans="1:3" ht="24.95" customHeight="1" x14ac:dyDescent="0.25">
      <c r="A10" s="75" t="s">
        <v>769</v>
      </c>
      <c r="B10" s="75" t="s">
        <v>748</v>
      </c>
      <c r="C10" s="76" t="s">
        <v>749</v>
      </c>
    </row>
    <row r="11" spans="1:3" ht="24.95" customHeight="1" x14ac:dyDescent="0.25">
      <c r="A11" s="75" t="s">
        <v>769</v>
      </c>
      <c r="B11" s="75" t="s">
        <v>750</v>
      </c>
      <c r="C11" s="77" t="s">
        <v>751</v>
      </c>
    </row>
    <row r="12" spans="1:3" ht="24.95" customHeight="1" x14ac:dyDescent="0.25">
      <c r="A12" s="75" t="s">
        <v>769</v>
      </c>
      <c r="B12" s="75" t="s">
        <v>760</v>
      </c>
      <c r="C12" s="76" t="s">
        <v>761</v>
      </c>
    </row>
    <row r="13" spans="1:3" ht="24.95" customHeight="1" x14ac:dyDescent="0.25">
      <c r="A13" s="75" t="s">
        <v>769</v>
      </c>
      <c r="B13" s="75" t="s">
        <v>764</v>
      </c>
      <c r="C13" s="76" t="s">
        <v>765</v>
      </c>
    </row>
    <row r="14" spans="1:3" ht="24.95" customHeight="1" x14ac:dyDescent="0.25">
      <c r="A14" s="82" t="s">
        <v>770</v>
      </c>
      <c r="B14" s="83" t="s">
        <v>772</v>
      </c>
      <c r="C14" s="83" t="s">
        <v>771</v>
      </c>
    </row>
    <row r="15" spans="1:3" ht="24.95" customHeight="1" x14ac:dyDescent="0.25">
      <c r="A15" s="82" t="s">
        <v>770</v>
      </c>
      <c r="B15" s="83" t="s">
        <v>773</v>
      </c>
      <c r="C15" s="83" t="s">
        <v>774</v>
      </c>
    </row>
    <row r="16" spans="1:3" ht="24.95" customHeight="1" x14ac:dyDescent="0.25">
      <c r="A16" s="82" t="s">
        <v>770</v>
      </c>
      <c r="B16" s="83" t="s">
        <v>775</v>
      </c>
      <c r="C16" s="83" t="s">
        <v>776</v>
      </c>
    </row>
    <row r="17" spans="1:3" ht="24.95" customHeight="1" x14ac:dyDescent="0.25">
      <c r="A17" s="82" t="s">
        <v>770</v>
      </c>
      <c r="B17" s="83" t="s">
        <v>778</v>
      </c>
      <c r="C17" s="83" t="s">
        <v>777</v>
      </c>
    </row>
    <row r="18" spans="1:3" ht="24.95" customHeight="1" x14ac:dyDescent="0.25">
      <c r="A18" s="82" t="s">
        <v>770</v>
      </c>
      <c r="B18" s="83" t="s">
        <v>779</v>
      </c>
      <c r="C18" s="83" t="s">
        <v>781</v>
      </c>
    </row>
    <row r="19" spans="1:3" ht="24.95" customHeight="1" x14ac:dyDescent="0.25">
      <c r="A19" s="82" t="s">
        <v>770</v>
      </c>
      <c r="B19" s="83" t="s">
        <v>780</v>
      </c>
      <c r="C19" s="83" t="s">
        <v>782</v>
      </c>
    </row>
    <row r="20" spans="1:3" ht="24.95" customHeight="1" x14ac:dyDescent="0.25">
      <c r="A20" s="82" t="s">
        <v>770</v>
      </c>
      <c r="B20" s="83" t="s">
        <v>784</v>
      </c>
      <c r="C20" s="83" t="s">
        <v>783</v>
      </c>
    </row>
    <row r="21" spans="1:3" ht="24.95" customHeight="1" x14ac:dyDescent="0.25">
      <c r="A21" s="82" t="s">
        <v>770</v>
      </c>
      <c r="B21" s="83" t="s">
        <v>786</v>
      </c>
      <c r="C21" s="83" t="s">
        <v>785</v>
      </c>
    </row>
    <row r="22" spans="1:3" ht="24.95" customHeight="1" x14ac:dyDescent="0.25">
      <c r="A22" s="82" t="s">
        <v>770</v>
      </c>
      <c r="B22" s="83" t="s">
        <v>796</v>
      </c>
      <c r="C22" s="83" t="s">
        <v>791</v>
      </c>
    </row>
    <row r="23" spans="1:3" ht="24.95" customHeight="1" x14ac:dyDescent="0.25">
      <c r="A23" s="82" t="s">
        <v>770</v>
      </c>
      <c r="B23" s="83" t="s">
        <v>790</v>
      </c>
      <c r="C23" s="83" t="s">
        <v>789</v>
      </c>
    </row>
    <row r="24" spans="1:3" ht="24.95" customHeight="1" x14ac:dyDescent="0.25">
      <c r="A24" s="82" t="s">
        <v>770</v>
      </c>
      <c r="B24" s="83" t="s">
        <v>792</v>
      </c>
      <c r="C24" s="83" t="s">
        <v>793</v>
      </c>
    </row>
    <row r="25" spans="1:3" ht="24.95" customHeight="1" x14ac:dyDescent="0.25">
      <c r="A25" s="82" t="s">
        <v>770</v>
      </c>
      <c r="B25" s="83" t="s">
        <v>794</v>
      </c>
      <c r="C25" s="83" t="s">
        <v>795</v>
      </c>
    </row>
    <row r="26" spans="1:3" ht="24.95" customHeight="1" x14ac:dyDescent="0.25">
      <c r="A26" s="82" t="s">
        <v>770</v>
      </c>
      <c r="B26" s="83" t="s">
        <v>787</v>
      </c>
      <c r="C26" s="83" t="s">
        <v>788</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99DF-537B-4EF7-9FDC-A75A4384BB1E}">
  <dimension ref="A1:D16"/>
  <sheetViews>
    <sheetView zoomScaleNormal="100" workbookViewId="0">
      <selection activeCell="E7" sqref="E7"/>
    </sheetView>
  </sheetViews>
  <sheetFormatPr defaultRowHeight="15.75" x14ac:dyDescent="0.25"/>
  <cols>
    <col min="1" max="1" width="19.375" customWidth="1"/>
    <col min="2" max="2" width="21.75" customWidth="1"/>
    <col min="3" max="3" width="74.125" customWidth="1"/>
    <col min="4" max="4" width="31.625" customWidth="1"/>
  </cols>
  <sheetData>
    <row r="1" spans="1:4" ht="32.25" customHeight="1" thickBot="1" x14ac:dyDescent="0.3">
      <c r="A1" s="87" t="s">
        <v>797</v>
      </c>
      <c r="B1" s="87"/>
      <c r="C1" s="87"/>
      <c r="D1" s="87"/>
    </row>
    <row r="2" spans="1:4" ht="16.5" thickBot="1" x14ac:dyDescent="0.3">
      <c r="A2" s="80" t="s">
        <v>768</v>
      </c>
      <c r="B2" s="78" t="s">
        <v>731</v>
      </c>
      <c r="C2" s="85" t="s">
        <v>732</v>
      </c>
      <c r="D2" s="86" t="s">
        <v>799</v>
      </c>
    </row>
    <row r="3" spans="1:4" ht="24.95" customHeight="1" x14ac:dyDescent="0.25">
      <c r="A3" s="75" t="s">
        <v>769</v>
      </c>
      <c r="B3" s="84">
        <v>5230808735</v>
      </c>
      <c r="C3" s="84" t="s">
        <v>739</v>
      </c>
      <c r="D3" s="81" t="s">
        <v>798</v>
      </c>
    </row>
    <row r="4" spans="1:4" ht="24.95" customHeight="1" x14ac:dyDescent="0.25">
      <c r="A4" s="75" t="s">
        <v>769</v>
      </c>
      <c r="B4" s="84">
        <v>5230808822</v>
      </c>
      <c r="C4" s="84" t="s">
        <v>740</v>
      </c>
      <c r="D4" s="81" t="s">
        <v>798</v>
      </c>
    </row>
    <row r="5" spans="1:4" ht="24.95" customHeight="1" x14ac:dyDescent="0.25">
      <c r="A5" s="75" t="s">
        <v>769</v>
      </c>
      <c r="B5" s="84">
        <v>5230809379</v>
      </c>
      <c r="C5" s="84" t="s">
        <v>741</v>
      </c>
      <c r="D5" s="81" t="s">
        <v>798</v>
      </c>
    </row>
    <row r="6" spans="1:4" ht="24.95" customHeight="1" x14ac:dyDescent="0.25">
      <c r="A6" s="75" t="s">
        <v>769</v>
      </c>
      <c r="B6" s="84">
        <v>5230809384</v>
      </c>
      <c r="C6" s="84" t="s">
        <v>742</v>
      </c>
      <c r="D6" s="81" t="s">
        <v>798</v>
      </c>
    </row>
    <row r="7" spans="1:4" ht="24.95" customHeight="1" x14ac:dyDescent="0.25">
      <c r="A7" s="75" t="s">
        <v>769</v>
      </c>
      <c r="B7" s="84">
        <v>5230816899</v>
      </c>
      <c r="C7" s="84" t="s">
        <v>743</v>
      </c>
      <c r="D7" s="81" t="s">
        <v>798</v>
      </c>
    </row>
    <row r="8" spans="1:4" ht="24.95" customHeight="1" x14ac:dyDescent="0.25">
      <c r="A8" s="75" t="s">
        <v>769</v>
      </c>
      <c r="B8" s="84">
        <v>5230821912</v>
      </c>
      <c r="C8" s="84" t="s">
        <v>744</v>
      </c>
      <c r="D8" s="81" t="s">
        <v>798</v>
      </c>
    </row>
    <row r="9" spans="1:4" ht="24.95" customHeight="1" x14ac:dyDescent="0.25">
      <c r="A9" s="75" t="s">
        <v>769</v>
      </c>
      <c r="B9" s="84">
        <v>5230823320</v>
      </c>
      <c r="C9" s="84" t="s">
        <v>745</v>
      </c>
      <c r="D9" s="81" t="s">
        <v>798</v>
      </c>
    </row>
    <row r="10" spans="1:4" ht="24.95" customHeight="1" x14ac:dyDescent="0.25">
      <c r="A10" s="75" t="s">
        <v>769</v>
      </c>
      <c r="B10" s="84" t="s">
        <v>752</v>
      </c>
      <c r="C10" s="84" t="s">
        <v>753</v>
      </c>
      <c r="D10" s="81" t="s">
        <v>798</v>
      </c>
    </row>
    <row r="11" spans="1:4" ht="24.95" customHeight="1" x14ac:dyDescent="0.25">
      <c r="A11" s="75" t="s">
        <v>769</v>
      </c>
      <c r="B11" s="84" t="s">
        <v>754</v>
      </c>
      <c r="C11" s="84" t="s">
        <v>755</v>
      </c>
      <c r="D11" s="81" t="s">
        <v>798</v>
      </c>
    </row>
    <row r="12" spans="1:4" ht="24.95" customHeight="1" x14ac:dyDescent="0.25">
      <c r="A12" s="75" t="s">
        <v>769</v>
      </c>
      <c r="B12" s="84" t="s">
        <v>756</v>
      </c>
      <c r="C12" s="84" t="s">
        <v>757</v>
      </c>
      <c r="D12" s="81" t="s">
        <v>798</v>
      </c>
    </row>
    <row r="13" spans="1:4" ht="24.95" customHeight="1" x14ac:dyDescent="0.25">
      <c r="A13" s="75" t="s">
        <v>769</v>
      </c>
      <c r="B13" s="84" t="s">
        <v>758</v>
      </c>
      <c r="C13" s="84" t="s">
        <v>759</v>
      </c>
      <c r="D13" s="81" t="s">
        <v>798</v>
      </c>
    </row>
    <row r="14" spans="1:4" ht="24.95" customHeight="1" x14ac:dyDescent="0.25">
      <c r="A14" s="75" t="s">
        <v>769</v>
      </c>
      <c r="B14" s="84" t="s">
        <v>762</v>
      </c>
      <c r="C14" s="84" t="s">
        <v>763</v>
      </c>
      <c r="D14" s="81" t="s">
        <v>798</v>
      </c>
    </row>
    <row r="15" spans="1:4" ht="24.95" customHeight="1" x14ac:dyDescent="0.25">
      <c r="A15" s="75" t="s">
        <v>769</v>
      </c>
      <c r="B15" s="84">
        <v>5230833276</v>
      </c>
      <c r="C15" s="84" t="s">
        <v>766</v>
      </c>
      <c r="D15" s="81" t="s">
        <v>798</v>
      </c>
    </row>
    <row r="16" spans="1:4" ht="24.95" customHeight="1" x14ac:dyDescent="0.25">
      <c r="A16" s="75" t="s">
        <v>769</v>
      </c>
      <c r="B16" s="84">
        <v>5230834416</v>
      </c>
      <c r="C16" s="84" t="s">
        <v>767</v>
      </c>
      <c r="D16" s="81" t="s">
        <v>798</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6AF557E3B1A94DA48A1A20543081B7" ma:contentTypeVersion="14" ma:contentTypeDescription="Create a new document." ma:contentTypeScope="" ma:versionID="a01dedb52ce2f0a524e68d6329de586f">
  <xsd:schema xmlns:xsd="http://www.w3.org/2001/XMLSchema" xmlns:xs="http://www.w3.org/2001/XMLSchema" xmlns:p="http://schemas.microsoft.com/office/2006/metadata/properties" xmlns:ns1="http://schemas.microsoft.com/sharepoint/v3" xmlns:ns2="fda8cfa7-9ae9-4a03-b607-23b2a331bfdf" xmlns:ns3="bc88fa6d-2b50-4f57-b264-f4ef672ae364" targetNamespace="http://schemas.microsoft.com/office/2006/metadata/properties" ma:root="true" ma:fieldsID="1f45b61d99bc5dcc6bdc93821a87c8ef" ns1:_="" ns2:_="" ns3:_="">
    <xsd:import namespace="http://schemas.microsoft.com/sharepoint/v3"/>
    <xsd:import namespace="fda8cfa7-9ae9-4a03-b607-23b2a331bfdf"/>
    <xsd:import namespace="bc88fa6d-2b50-4f57-b264-f4ef672ae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8cfa7-9ae9-4a03-b607-23b2a331bf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5da18db-0dbb-493a-8358-0ebfa2dc996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88fa6d-2b50-4f57-b264-f4ef672ae36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424f89c-f973-4939-90e4-60267b64c3d9}" ma:internalName="TaxCatchAll" ma:showField="CatchAllData" ma:web="bc88fa6d-2b50-4f57-b264-f4ef672ae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c88fa6d-2b50-4f57-b264-f4ef672ae364" xsi:nil="true"/>
    <lcf76f155ced4ddcb4097134ff3c332f xmlns="fda8cfa7-9ae9-4a03-b607-23b2a331bfd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53F05-1D36-4EF1-BF23-904861603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da8cfa7-9ae9-4a03-b607-23b2a331bfdf"/>
    <ds:schemaRef ds:uri="bc88fa6d-2b50-4f57-b264-f4ef672ae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8661B7-33EB-40AB-8EBA-3E536F4F3023}">
  <ds:schemaRefs>
    <ds:schemaRef ds:uri="http://schemas.microsoft.com/office/2006/metadata/properties"/>
    <ds:schemaRef ds:uri="http://schemas.microsoft.com/office/infopath/2007/PartnerControls"/>
    <ds:schemaRef ds:uri="http://schemas.microsoft.com/sharepoint/v3"/>
    <ds:schemaRef ds:uri="bc88fa6d-2b50-4f57-b264-f4ef672ae364"/>
    <ds:schemaRef ds:uri="fda8cfa7-9ae9-4a03-b607-23b2a331bfdf"/>
  </ds:schemaRefs>
</ds:datastoreItem>
</file>

<file path=customXml/itemProps3.xml><?xml version="1.0" encoding="utf-8"?>
<ds:datastoreItem xmlns:ds="http://schemas.openxmlformats.org/officeDocument/2006/customXml" ds:itemID="{1D6FC994-8324-437D-BEFB-AC2B44B032DD}">
  <ds:schemaRefs>
    <ds:schemaRef ds:uri="http://schemas.microsoft.com/sharepoint/v3/contenttype/forms"/>
  </ds:schemaRefs>
</ds:datastoreItem>
</file>

<file path=docMetadata/LabelInfo.xml><?xml version="1.0" encoding="utf-8"?>
<clbl:labelList xmlns:clbl="http://schemas.microsoft.com/office/2020/mipLabelMetadata">
  <clbl:label id="{4447dd6a-a4a1-440b-a6a3-9124ef1ee017}" enabled="1" method="Privileged" siteId="{7a18110d-ef9b-4274-acef-e62ab0fe28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Options</vt:lpstr>
      <vt:lpstr>Historical</vt:lpstr>
      <vt:lpstr>Currently Available</vt:lpstr>
      <vt:lpstr>Planned &amp; In-Work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John (USA)</dc:creator>
  <cp:keywords/>
  <dc:description/>
  <cp:lastModifiedBy>Novetzke, Dawn (USA)</cp:lastModifiedBy>
  <cp:revision/>
  <dcterms:created xsi:type="dcterms:W3CDTF">2025-03-19T13:02:52Z</dcterms:created>
  <dcterms:modified xsi:type="dcterms:W3CDTF">2025-10-14T14:24:52Z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0x010100066AF557E3B1A94DA48A1A20543081B7</vt:lpwstr>
  </property>
  <property fmtid="{D5CDD505-2E9C-101B-9397-08002B2CF9AE}" pid="3" name="MediaServiceImageTags">
    <vt:lpwstr/>
  </property>
</Properties>
</file>